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70" windowHeight="105" activeTab="0"/>
  </bookViews>
  <sheets>
    <sheet name="Proposta" sheetId="1" r:id="rId1"/>
  </sheets>
  <definedNames/>
  <calcPr fullCalcOnLoad="1"/>
</workbook>
</file>

<file path=xl/sharedStrings.xml><?xml version="1.0" encoding="utf-8"?>
<sst xmlns="http://schemas.openxmlformats.org/spreadsheetml/2006/main" count="445" uniqueCount="113">
  <si>
    <t>CNPJ:</t>
  </si>
  <si>
    <t>PREFEITURA MUNICIPAL DE SÃO SIMÃO</t>
  </si>
  <si>
    <t>Planilha para Proposta do Pregão Nº 018/2020</t>
  </si>
  <si>
    <t>Processo Número: 092/2020</t>
  </si>
  <si>
    <t>Data da Sessão: 11/05/2020, AS 08:00h</t>
  </si>
  <si>
    <t>Item</t>
  </si>
  <si>
    <t>Unidade</t>
  </si>
  <si>
    <t>Qtdade.</t>
  </si>
  <si>
    <t>Descrição do Produto</t>
  </si>
  <si>
    <t>Especificação do Produto</t>
  </si>
  <si>
    <t>Marca Proposta</t>
  </si>
  <si>
    <t>Valor Unitário</t>
  </si>
  <si>
    <t>Total</t>
  </si>
  <si>
    <t>Item Exclusivo para ME/EPP?</t>
  </si>
  <si>
    <t>UN</t>
  </si>
  <si>
    <t>ACHOCOLATADO 1 KG</t>
  </si>
  <si>
    <t xml:space="preserve"> </t>
  </si>
  <si>
    <t>Não</t>
  </si>
  <si>
    <t>FD</t>
  </si>
  <si>
    <t>AÇUCAR 05 KG/ FARDO DE 6 PACOTES SDE 05 KG- AÇUCAR-CONTENDO SACAROSE,ORIGINÁIO DO SUCO DE CANA,LIVRE FERMENTAÇÃO,ISENTA DE MÁTERIA TERROSA,PARASITAS E DETRITOSANIMAIS E VEGETAIS,CONTENDO APROXIMADAMENTE 99,2% DE GLICÍDIOS.-EMBALAGEM PRIMÁRIA TRANSPARENTE,INCOLOR,TERMOSSOLADO CONTENDO 05 (CINCO) KG LÍQUIDOS, DEVIDAMENTE ROTULADOS RESPEITANDO A LELGISLAÇÃO VIGENTE E REEMBALANDO EM FARDO TERMOSSOLADO,RESISTENTE.VALIDADE MÍNIMA 06(SEIS) MESES E FABRICAÇÃO NÃO SUPERIOR A 30 (TRINTA) DIAS DE ENTREGA DO PRODUTO. PRODUTO DE REFEÊNCIA CRISTAL OU PRODUTO SIMILAR,OU DE MELHOR QUALIDADE.</t>
  </si>
  <si>
    <t>Afiador de faca cabo de madeira nobre - cerno de Imbuia guarda e pomo em latão,fino acabamento, excelente empunhadura. Lâmina / Haste: 8 polegadas = 20 cm.- Aço: SAE6150  Dureza: Acima de +62HRC Referência: Chaira ou superior qualidade.</t>
  </si>
  <si>
    <t>CX</t>
  </si>
  <si>
    <t>AGUA SANITÁRIA 1 LT. 12 X 1 LT.solução aquosa a base de hipoclorito de sódio  oucálcio, com teor de cloro ativo entre 2,0% p/p a 2,5% p/p, contendo 12  frascosacondicionados em frasco plástico resistente de 1.000 ml.</t>
  </si>
  <si>
    <t>ALCOOL 92% CX C/ 12 UNIDADES</t>
  </si>
  <si>
    <t>AMIDO DE MILHO 1KG</t>
  </si>
  <si>
    <t>ARROZ FARDO 6 PACOTES 5KG - arroz agulhinha longo fino tipo 6 mm compr. E máx. De 1,85 mm de espessura). Especial, beneficiado, polido, procedência nacional e ser de safra corrente, limpo, grãos inteiros mínimo de 90%, umidade máxima de14%,características físicas, químicas, biológicas e da embalagem devem obedecera legislação vigente. Selecionado eletronicamente grão a grão, não sendo necessáriolavar ou escolher para sua preparação. Produto natural sem adição de elementos químicos(agrotóxico). O produto deve conter na porção de 50 g: o mínimo de 160kcal, 37g carboidratos,03gproteína, Og de gorduras totais, Og de gorduras saturadas,Og de colesterol,O,5gde fibra alimentar, 08 mg de sódio, 20mg de cálcio, 0,5mgde ferro, 35mg de potássio, 50mg de fósforo, 10mg de magnésio, 0,3mg de manganês,0,4mg de zinco e vitaminas b3 0,90, b5 0,29, b6 0,05. O produto deve declararmarca, prazo de validade, número de registro do produto no órgão competente e procedência. Embalagem primária: em saco plástico atóxico contendo 05(cinco)kg devidamente rotulado conforme legislação vigente e reembalado em fardos plástico atóxico contendo 30 (trinta)kg (6)&lt;5) kg. Validade mínima de 06 (seis) meses e empacotamento não superior a30 (trinta) dias da entrega do produto. Produtos comoreferência Daniela, cristal, cocal ou produto similar ou produto de melhor qualidade. "Obs.: A MARCA DOURA NÃO SERÁ ACEITA, DEVIDO NÃO ATENDER A QUALIDADE E RENDIMENTO DESEJADOS."</t>
  </si>
  <si>
    <t>AZEITONA S/ CAROÇO 500 GR- em conserva; inteira s/ caroço; imersa em líquido, tamanho e coloração uniformes; validade mínima 10 meses a contar da data de entrega; devendo ser considerado como peso liquido o produto drenado; rotulo contendoidentificação do produto data de fabricação e prazo de validade, c/ registro doMinistério da Saúde, obedecendo à resolução 12/78 da CNNPA. Produto de referênciaLa Violetera, Vale Fértil ou produto similar ou de melhor qualidade</t>
  </si>
  <si>
    <t>BACIA DE PLÁSTICO 15L</t>
  </si>
  <si>
    <t>BACIA PLASTICO MEDIA</t>
  </si>
  <si>
    <t>BALDE PLASTICO 5 LT. Altura: 20,00 Centímetros Largura: 21,00 Centímetros Profundidade: 22,00 Centímetros Peso: 295,00 Gramas</t>
  </si>
  <si>
    <t>BICARBONATO DE SODIO PÓ 40GRS</t>
  </si>
  <si>
    <t>RL</t>
  </si>
  <si>
    <t>BOBINA PICOTADA FUNDO RETO 35X45 CM C/500 UN Altura: 0,08cm Largura: 0,08cm Comprimento: 0,35cm Peso: 1,15kg</t>
  </si>
  <si>
    <t>BORRACHA PANELA DE PRESSAO 12 LITROS COMPOSIÇÃO: Anel de Silicone. Anel de silicone para vedação interna. Maior durabilidade. Item para reposição da panela de pressão. Certificada pelo INMETRO. De Boa Qualidade. A embalagem deverá conter externamente: rotulo com de Identificação do Produto contendo suas especificações, procedência e quantidade. Produto de referência: TRAMONTINA, ROCHEDO, GLOBOou produto similar ou produto de melhor qualidade.</t>
  </si>
  <si>
    <t>BRILHO ALUMINIO CX 12 UNIDADES 500ML - É UMA COMPOSIÇÃO AQUOSA DE SURFACTANTESANIÔNICOS E NÃO IÔNICOS COM SUBSTÂNCIAS DESOXIDANTES, COM PH CONTROLADO. INDICADOPARA A DESOXIDAÇÃO E LIMPEZA DE SUPERFÍCIES DE ALUMÍNIO E ALUMÍNIO ANODIZADO, COMO DE JANELAS, PORTAS, PISOS,SUPERFÍCIES, BARRAS, CANOS E OUTRAS PEÇAS EMALUMÍNIO. REMOVE SUJEIRA E MANCHAS. DEVOLVE BRILHO E ACABAMENTO ORIGINAL DEPOISDE POLIMENTO.NÃO MANCHA E NÃO ATACA O ALUMÍNIO E SUAS LIGAS. ELIMINA OLEOSIDADE E RESÍDUOS ACUMULADOS. CONCENTRADO. BASE DE ÁGUA. ECOLÓGICO. BIODEGRADÁVEL.NEUTRO - NAIO AGRIDE A PELE. PROPRIEDADES: ASPECTO: LÍQUIDO, ODOR: LEVE, DENSIDADE A 25 2C (G/ML): 1,02 - 1,06. SOLUBILIDADE EM \ ÁGUA: COMPLETA, PH: 8,5- 9,0. DEVERÁ APRESENTAR FICHA DE INFORMAÇÕES DE / PRODUTOS QUÍMICOS - FISPQ CONFORME NORMA REGULAMENTADORA NBR 14725/12 E EM CONFORMIDADE COM AS LEGISLAÇÕESPERTINENTES: DECRETO 79.094/ 05-01-1977, LEI 8.078 (PRESIDENTE DA REPÚBLICA) /11-09-1990, PORTARIA 89/ 25-08-1994, RDC 01/ 27/11/1978. PRODUTO COM REGISTRONA ANVISA. A EMBALAGEM DEVERÁ CONTER EXTERNAMENTE: ROTULO COM DE IDENTIFICAÇÃO DO PRODUTO CONTENDO SUAS ESPECIFICAÇÕES, DATA DE VALIDADE, PROCEDÊNCIA E QUANTIDADE. PRODUTO DE REFERÊNCIA TRIEX, MAGIC, BOMBRIL OU PRODUTO SIMILAR OU MELHOR QUALIDADE</t>
  </si>
  <si>
    <t>KG</t>
  </si>
  <si>
    <t>CAFÉ EM Pó 1 KG com as seguintes características: pó homogêneo, torrado e moído, capacidade da embalagem de 1 kg. Com padrão de qualidade aprovado. Validade mínima de 60 dias contados a partir do recebimento do produto; demais condições deacordo com as normas de saúde/sanitárias vigentes (ANVISA, SIF e outras). Produto de Referência: Café Mateira ou produto similar ou de melhor qualidade.</t>
  </si>
  <si>
    <t>CALDO DE ARROZ 114 GR  COM 12 TABLETES</t>
  </si>
  <si>
    <t>CALDO DE CARNE 114 GR. (12X1)</t>
  </si>
  <si>
    <t>CALDO DE GALINHA 114 GR. - Composição: sal, amido, açúcar, maltodextrina, carnee gordura de galinha, gordura vegetal, cebola, alho, pimenta- do- reino preta, salsa, cúrcuma, aipo marrom, louro, realçadores de sabor glutamato monossódico einosinato dissódico e aromatizantes, contém glutem. Embalagem contendo identificação do produto data de fabricação e prazo de validade, c/ registro do Ministério da Saúde. Produto de Referência: Maggi, Knorr ou produto similar ou de melhorqualidade.</t>
  </si>
  <si>
    <t>CANELA EM CASCA 1 KG.</t>
  </si>
  <si>
    <t>COADOR DE CAFE TAM. G(FLANELA)- coador de café em flanela 100% algodão / tamanho: grande, 13 cm de diâmetro, e 16 cm de profundidade. Características: flanela 100% algodão, cabo isolado, 13 cm de diâmetro, 16 cm de profundidade, tamanho grande. Pacote com 12 coadores. Garantia contra defeito de fabricação, prospecto. A embalagem deverá conter externamente: rotulo com de Identificação do Produto contendo suas especificações, procedência e quantidade. Produto de referência: MEDEIROS, IMPERIAL ou produto similar ou produto de melhor qualidade.</t>
  </si>
  <si>
    <t>COLHER DE SOPA EM AÇO INOX</t>
  </si>
  <si>
    <t>PC</t>
  </si>
  <si>
    <t>COLHER DESCARTAVEL, PCT. C/ 50 UNIDS. A embalagem deverá conter externamente: Rotulo com de Identificação do Produto contendo suas especificações, data de validade, procedência e quantidade.</t>
  </si>
  <si>
    <t>COLORAL 500 GRAMAS- Colorau (urucum) pó fino, homogêneo, coloração vermelho intensa, embalagem plástica com 500 g, com identificação do produto, marca do fabricante, prazo de validade e peso líquido. O produto deverá ter registro no Ministério da Agricultura elou Ministério da Saúde. Produto como referência: Alcondi,Sinhá ou produto similar a essas características.</t>
  </si>
  <si>
    <t>COPO DESCARTAVEL 200 ML.100 X 1 30 PCT Copo Descartável em plástico para água,capacidade 200ml. Acondicionado em pacote 100x1, contendo 30 pcts</t>
  </si>
  <si>
    <t>CREME DE LEITE 1 L - Creme de leite, embalagem de IL. - Creme de leite UHT, sabor suave, consistência firme, embalagem cartonada, não amassada, contendo 1 L depeso líquido. A embalagem deverá conter externamente os dados de identificação,procedência, informação nutricional, número de lote, data de validade, quantidadedo produto, número do registro no Ministério da Agricultura/SlF/DlPOA. Validademínima a contar da data de entrega: 6 meses. Produto como referência: Nestle,Itambé ou produto similar a essas características.</t>
  </si>
  <si>
    <t>BL</t>
  </si>
  <si>
    <t>DESENGORDURANTE 500 ML, CX. C/ 24 UNIDS.</t>
  </si>
  <si>
    <t xml:space="preserve">DESINFETANTE 2 LTS CX C/6 UN DESINFETANTE LÍQUIDO COM PODER ANTIMICROBISMO E ANTIBACTERICIDA E PROLONGADA RETENÇÃO DA ESSÊNCIA; IDEAL PARA DESINFECTAR E PERFUMAR BANHEIROS E TODOS LOCAIS ONDE SEJA NECESSÁRIA A DESINFECÇÃO, FRAGÂNCIA LAVANDA. ACONDICIONADO EM FRASCO PLÁSTICO RESISTENTE DE 2 LTS. E EMBALADO EM CAIXA DE PAPELÃOCONTENDO 6 UNIDADES, SENDO 6X2. 1 QUALIDADE </t>
  </si>
  <si>
    <t>DETERGENTE 500 ML CX C/ 24 UNID.Detergente líquido neutro de cor amarela, tipo gel, acondicionado em frasco plástico resistente de 500ml, com alto poder de concentração e rendabilidade, eficácia na remoção de gorduras. Produto biodegradável, contendo 24 frascos. Produto de referência Limpol e Ypê, ou similiar ou de melhor qualidade.</t>
  </si>
  <si>
    <t>ESPONJA DE AÇO INOX CX C/ 50 UN Composição: 100% Aço inox esponja desenvolvidaespecialmente para dar brilho em utensílios de alumínio. ideal para limpeza maisprofunda, remove as sujeiras e gorduras, limpa sem esforço, não retem sujeiras,não solta resíduos, longa duração. As cores do aço pode haver variação. Dimensão aproximada da Caixa: 36 x 27 x 14 cm Peso aproximado da caixa com 50 unidades: 0,80 Gr</t>
  </si>
  <si>
    <t>ESPONJA DE LÃ DE AÇO FARDO 14 x 8 ESPONJ, ACONDICIONADA EM FARDO COM 14 SACOS C/08 ESPONJAS CADA.</t>
  </si>
  <si>
    <t>ESPONJA DUPLA FACE CAIXA COM 60 PACOTES DE 4 UNIDADES</t>
  </si>
  <si>
    <t>EXTRATO DE TOMATE 850 GR.</t>
  </si>
  <si>
    <t>FACA DE CORTE EM AÇO INOXIDAVEL</t>
  </si>
  <si>
    <t>FACA DE MESA INOX CABO PLASTICO S/ PONTA</t>
  </si>
  <si>
    <t>FARINHA DE MANDIOCA 1 KG</t>
  </si>
  <si>
    <t>FARINHA DE TRIGO 1 KG, obtido exclusivamente do grão de trigo beneficiado a partir de cereal limpo, desgerminado, com uma extração máxima de 20% e apresentar teor máximo de cinzas de 0,850%; teor máximo de umidade de 14% e teor de glúten seco de no mínimo 6% p/p, ferro e ácido fólico, contém glúten; grão são e limpo, livre de sujidades materiais terrosos, parasitos, larvas, estando em perfeito estado de conservação; não poderá estar úmida, fermentada nem rançosa; deve apresentar aspecto de pó fino, cor branca, cheiro e odor próprio. Embalado em saco de papel contendo 01 kg cada. O produto deverá ser acompanhado de seu respectivo laudo de análise microbiológica para contaminantes físicos, químicos e biológicos (coliformes fecais, bacillus cereus, stafilococcus aureus) atestando a qualidadehigiênico-sanitária do produto. Produto fabricado por processo certificado segundo as normas iso 9000. Produto como referência: Nita, D. Benta, Sol ou produto similar a essas características</t>
  </si>
  <si>
    <t>FEIJÃO CARIOCA TIPO 1 - 1 KG - FEIJÃO CARIOCA ESPECIAL  TIPO 1 - 1-Natural constituído de no mínimo 95% de grãos inteiros e correspondente a variedade no tamanho e cor, maduros, limpos e secos. A composição centesimal aproximada deverá ser: proteínas 20g, lipídios 1,6g eglicídios 60,8g. Deve estar de acordo com a legislação vigente. Embalagem primária, saco plástico atóxico, transparente, termossoldado, resistente devidamenterotulado conforme legislação vigente, com peso líquido de 1(um)kg         -Validade mínima de 06 (seis) meses e empacotamento não superior a (trinta) dias da entrega do produto.     -O produto deve declarar marca, prazo de validade,número deregistro do produto no órgão competentee procedência, além de ser isento de impurezas, matéria terrosa,parasitas, detritos animais e vegetais.</t>
  </si>
  <si>
    <t>FERMENTO EM PO 250G, INGREDIENTES BÁSICOS: AMIDO DE MILHO OU FÉCULA DE MANDIOCA, FOSFATO MONOCÁLCICO E BICARBONATO, CONFORME LEGISLAÇÃO VIGENTE. EMBALAGEM PRIMARIA LATA OU POTE PLÁSTICO ATÓXICO CONTENDO 250 (DUZENTOS E CINQUENTA) GRAMAS DEVIDAMENTE ROTULADA CONFORME LEGISLAÇÃO VIGENTE. VALIDADE MÍNIMA DE 06 (SEIS) MESES E FABRICAÇÃO NÃO SUPERIOR A 30 (TRINTA) DIAS DA ENTREGA DO PRODUTO.</t>
  </si>
  <si>
    <t>FIBRA VERDE DE LIMPEZA PESADA - FIBRA ADESIVA PARA LIMPEZA PESADA102X260MM. FIBRA DE LIMPEZA DE SERVIÇO PESADO, REFIL PARA RODO PEGA FIBRA, COMPOSTO DE FIBRASINTÉTICA COM MINERAL ABRASIVO, NA COR VERDE, RETANGULAR, DE ESPESSURA 14 MM, MEDINDO APROXIMADAMENTE 102 X 260 MM, IDEAL PARA REMOVER SUJEIRA DE SUPERFÍCIESCOMO PISOS, PAREDES, BANCADAS, EQUIPAMENTOS E UTENSÍLIOS. PACOTE COM 5 FIBRAS.VALIDADE ÍNIMA 12 MESES A CONTAR DA DATA DE ENTREGA. A EMBALAGEM DEVERÁ CONTER EXTERNAMENTE: ROTULO COM DE IDENTIFICAÇÃO DO PRODUTO CONTENDO SUAS ESPECIFICAÇÕES, DATA DE VALIDADE, PROCEDÊNCIA E QUANTIDADE. PRODUTO DE REFERÊNCIA: SCOTCH-BRITE OU PRODUTO SIMILAR OU PRODUTO DEMEI HOR OUALIDADF</t>
  </si>
  <si>
    <t>FLANELA AMARELA 40X60</t>
  </si>
  <si>
    <t>FÓSFORO (10X1) Caracteristicas:- Contém: 10 caixas com 40 fósforos cada - Embalagem reciclável - Madeira 100% reflorestada - Marca: Paraná - Peso aprox: 150gr)</t>
  </si>
  <si>
    <t xml:space="preserve">FUBA  DE MILHO 1 KG. COMPOSIÇÃO MÍNIMA DE ÁCIDO FÓLICO 60 MCG, E FERRO 1,5 NA PORÇÃO DE 40 G, CONTEM GLÚTEN. EMBALAGEM PLÁSTICA ATÓXICA CONTENDO 01 (UM) KG. DEVIDAMENTE ROTULADA CONFORME LEGISLAÇÃO VIGENTE E REEMBALADA EM FARDOS PLÁSTICO ATÓXICO CONTENDO ATE 30 (TRINTA)KG. VALIDADE MÍNIMA DE 06 (SEIS) MESES E EMPACOTAMENTO NÃO SUPERIOR A 30 DIAS DA ENTREGA DO PRODUTO. </t>
  </si>
  <si>
    <t>GARFO DE MESA EM AÇO INOXIDAVEL</t>
  </si>
  <si>
    <t>GARFO DESCARTAVEL P/ REFEIÇÃO PC 50 UN,comprimento:15.7cm,Cor:Transparente,Material Principal:Poliestireno</t>
  </si>
  <si>
    <t>GARRAFA TERMICA COM CORPO EXTERNO EM AÇO INOX, AMPOLA COM CAPACIDADE PARA 1.000ML COM FECHAMENTO EM PRESSÃO, ALÇA MOVEL EM POLIPROLENO 1 °QUALIDADE</t>
  </si>
  <si>
    <t>JG</t>
  </si>
  <si>
    <t>LATAS P/ MANTIMENTOS</t>
  </si>
  <si>
    <t>LEITE INTEGRAL 1LT CX C/12</t>
  </si>
  <si>
    <t>LIMPA PISOS (CERAMICA E AZULEJO), 1 LT., CX. C/ 12 UNIDS.</t>
  </si>
  <si>
    <t>LIMPEZA MULTIUSO CX C/ 24 UNID 500ML - Superfícies: Azulejos, Esmaltados, Fórmica,Paredes, Vidro, Inox, Cerâmica, Espelho, Plásticos Acrílicos, Metais, Ladrilhos,Pisos e Superfícies Laváveis. Sujeiras: Fuligem, Gordura da Cozinha, Óleo, Poeira, Batom, Base facial, Risco de Lápis, Molho de tomate, Café, Caneta hidrocor,Giz de cera, Barro, Caneta permanente, Graxa, Calda de sorvete, Marca de sapato,Marca de dedos e Gordura corporal. Benefícios: Ação instantânea, Não deixa resíduos de produto e Limpeza Profunda. Embalagem de 500ml. Fragrâncias: Original. (Produto de referência: Veja ou produto similar ou de melhor qualidade).</t>
  </si>
  <si>
    <t>PA</t>
  </si>
  <si>
    <t>LUVA LATEX C. MEDIO  TAM. M Luva de Látex Natural, para limpeza, cano médio, tamanho médio, 1  qualidade.</t>
  </si>
  <si>
    <t>MACARRÃO ESPAGUETE 1 KG. - N. 08 Produto de sêmola como ovos, vitaminado, composto de matéria prima de primeira qualidade, sãs e limpas, isentas de material terroso, parasitas. O produto deverá ser classificado como massa seca de formato espaguete,em conformidade com a legislação vigente (RDC 263 de 22/09/05 e decreto12.486/78, da Secretaria de Saúde do Estado de São Paulo (NTA 49 - Massas alimentíciasou macarrão). O macarrão, ao ser colocado na água, não deverá turvá-la antes dacocção e não poderá apresentar-se fermentado ou rançoso. Embalagem: em pacotes com 500 gr.   Prazo de validade: mínima de 12 meses. - Prazo de fabricação:O produto não poderá ter data de fabricação anterior a 45 (quarenta e cinco) dias dadata da entrega. Apresentar FICHA TÉCNICA autenticada. Apresentar amostra.Marcas pré-aprovadas: Amália ou produto de melhor qualidade</t>
  </si>
  <si>
    <t>MACARRÃO PARAFUSO 500 G</t>
  </si>
  <si>
    <t>MACARRÃO PICADINHO 500 GR.Produto de sêmola com ovos tipo parafuso.-Ingredientes: Farinha de trigo enriquecida com ferro e acido fólico, ovo pasteurizado e corante natural urucum e curcuma. Contem (pró-vitamina A) adicionados com água e submetidos a processo tecnológico adequado. Massa alimentícia em conformidade com alegislação vigente (RDC 263 de 22/09/05 e decreto 12.486/78, da Secretaria de Saúde do Estado de São Paulo (NTA 49 - Massas alimentícias ou macarrão).-Validademínima de 12 (doze) meses e fabricação   não superior a 30 (trinta) dias da entrega do produto. Produto de referência: Cristal ou produto similar ou produto de melhor qualidade.</t>
  </si>
  <si>
    <t>MAIONESE 1 KG- Emulsão cremosa obtida com ovos e óleos vegetais; com adição decondimentos; substancias comestíveis e sem corantes; de consistência cremosa; nacor amarelo claro; com cheiro e sabor próprios; isento de sujidades e seus ingredientes de preparo em perfeito estado de conservação; acondicionada em frasco plástico; validade mínima de 04 meses a contar da data de entrega; hermeticamentefechado. Embalagem: pesando Ikg e suas condições deverão estar de acordo com aNTA-70 (decreto 12486, de 20/10/78). Produto de referência: Arisco ou produto similar ou produto de melhor qualidade. "Obs.: AS MARCAS QUERO,DAJUDA SIOLLLE SOYAAMELIA ODERICH FUGINI NÃO SERÃO ACEITAS DEVIDO NÃO ATENDEREN A QUALIDADE E RENDIMENTO DESEJADOS."</t>
  </si>
  <si>
    <t>MARGARINA C/ SAL 1 KG (DELICIA, QUALY) OU PRODUTO SIMILAR À ESSAS CARACTERÍSTICAS: MARGARINA VEGETAL COM SAL E COM O POTE DE 01KG. LIVRE DE GORDURAS TRANS, ORIUNDA DE ÓLEO VEGETAL COMESTÍVEL, CONTENDO VITAMINAS, AÇÚCAR E CLORETO DE SÓDIO DENTRO DOS PADRÕES LEGAIS. COMPOSIÇÃO CENTESIMAL APROXIMADA DEVERA SER: PROTEÍNAS0,1G, LIPÍDIOS 60 A 80G E GLICÍDIOS 0,0G, 1.500 UI DE VITAMINA A, CREMOSA, COM ADIÇÃO DE SAL, PRODUZIDA E EMBALADA DENTRO DAS NORMAS QUE DETERMINA A LEGISLAÇÃO.EMBALADA PRIMÁRIA EM POTES PLÁSTICOS CONTENDO 01KG DEVIDAMENTE ROTULADA CONFORMELEGISLAÇÃO VIGENTE E REEMBALADA EM CAIXA DE PAPELÃO REFORÇADO CONTENDO DE 10 A12 (DEZ A DOZE) KG. VALIDADE MÍNIMA DE 04 (QUATRO) MESES E FABRICAÇÃO NÃO SUPERIOR A 30 (TRINTA) DIAS DA ENTREGA DO PRODUTO. O PRODUTO DEVERÁ SER ENTREGUE COMO VOLUME INTERNO INTACTO, SEM QUALQUER ALTERAÇÃO FÍSICA NA CONSISTÊNCIA.</t>
  </si>
  <si>
    <t xml:space="preserve">MARMITEX ALUMINIO N.8  Quantidade: caixa com 100 unidades. Medidas: ø 21,5cm x A 4,5cm. Capacidade: 850ml. </t>
  </si>
  <si>
    <t>MILHO VERDE EM CONSERVA 200 GR.</t>
  </si>
  <si>
    <t>OLEO DE SOJA 900ML</t>
  </si>
  <si>
    <t>PALITO DE DENTE (100X1) - PARA REMOVER DETRITOS DE ALIMENTOS QUE POSSIVELMENTEPOSSAM FICAR ENTRE OS DENTES. ESPECIFICAÇÕES: PALITOS DE DENTE, ROLIÇOS DE MADEIRA, MUITO RESISTENTE. EMBALAGEM: CONTÉM 100 UNIDADES. A EMBALAGEM DEVERÁ CONTER EXTERNAMENTE: ROTULO COM DE IDENTIFICAÇÃO DO PRODUTO CONTENDO SUAS ESPECIFICAÇÕES, DATA DE VALIDADE, PROCEDÊNCIA E QUANTIDADE. PRODUTO DE REFERÊNCIA: GINA OU PRODUTO SIMILAR OU PRODUTO DE MELHOR RI:JALIDADE.</t>
  </si>
  <si>
    <t>PANO DE CHÃO 80CMx90CM (TIPO COBERTOR)</t>
  </si>
  <si>
    <t>PANO DE PRATO EM ALGODÃO, EMBANHADO, TAM. APROX. 68X48 CM</t>
  </si>
  <si>
    <t>PAPEL ALUMINIO Papel alumínio 45 cm 7,5 mts</t>
  </si>
  <si>
    <t>PAPEL HIGIÊNICO C/ 64 UNID, FARDO COM 16 PACOTES CONTENDO 4 UNIDADES CADA PACOTE- cada rolo com 60 metros, folha dupla, excelente alvura, maciez e alta absorção. prático, não esfarela, não rasga com facilidade, tecnologia exclusiva de almofada de maciez. Papel neutro gofrado 100% celulose virgem.</t>
  </si>
  <si>
    <t>PAPEL HIGIENICO ROLAO BRANCO 08X300M</t>
  </si>
  <si>
    <t>PAPEL TOALHA INTERFOLHADO NA COR BRANCA- PAPEL TOALHA FABRICADO COM 100% DE CELULOSE DE PH NEUTRO, COM RESISTENCIA A ÚMIDO, FOLHA SIMPLES DE TAMANHO 23x22,5cm,GRAMATURA 28 g/m2, ESPESSURA 0,12mm, COM RESISTENCIA A UMIDOS 25%, MICROBIOLOGIA(CONTAGEM DE ESPOROS/G), MÁXIMO DE 250 CONFORME PADRÃO INTERNACIONAL, EMBALAGEM CAIXA COM 4800 FOLHAS (APRESENTA FICHA TECNICA E LAUDO BIOLOGICO)</t>
  </si>
  <si>
    <t>PAPEL TOALHA, FARDO 12 x 2 ROLOS 20 x 22 PAPEL TOALHA COPA AERADO, BRANCO, FARDO COM 12 X 2 ROLOS, 20 X 22CM DE 1°QUALIDADE</t>
  </si>
  <si>
    <t>POLVILHO DOCE 1 KG</t>
  </si>
  <si>
    <t>PRATO VIDRO FUNDO 22CM DIAMETROx 3,2 ALT</t>
  </si>
  <si>
    <t>QUEIJO RALADO 1KG</t>
  </si>
  <si>
    <t>RODO DE ALUMINIO 40 CM</t>
  </si>
  <si>
    <t>RODO DE ALUMINIO 60 CM</t>
  </si>
  <si>
    <t>ROLO PLASTICO FILME DE PVC 40 X 1000M - Filme de PVC Esticavel (para alimentos). O filme de PVC esticavel é fabricado com matérias primas rigorosamente selecionadas, por ser direcionada ao embalo de produtos alimentícios refrigerados. Aplicação: Sua utilização pode ser feita manualmente ou através de maquinas manuais.Esterilizado (220°C por 24h). LARGURA: 40 CM. COMPRIMENTO: 1000 M. A embalagem deverá conter externamente: Rotulo com de Identificação do Produto contendo suasespecificações, data de validade, procedência e quantidade. Produto de referência: ROYAL PACK ou produto similar ou produto de melhor qualidade.</t>
  </si>
  <si>
    <t>SABÃO EM BARRA 5X200GR GLICERINADO</t>
  </si>
  <si>
    <t>SABÃO EM PÓ 1KG  1º QUALIDADE, azul, acondicionado em caixa resistente de 1 Kg.PRODUTO DE REFERENCIA: OMO, YPE PREMIUM, ARIEL OU PRODUTO SIMILAR OU DE MELHOR QUALIDADE.</t>
  </si>
  <si>
    <t>GL</t>
  </si>
  <si>
    <t>SABONETE LIQUIDO, BRANCO PEROLADO, ANTI-SÉPTICO AROMA ERVA DOCE, ACONDICIONADO EM GALÃO PLÁSTICO DE  5 LITROS, 1  QUALIDADE.</t>
  </si>
  <si>
    <t>SACO DE LIXO 100 LITROS REFORÇADO, PCT. C/ 100 UNIDS.Saco plástico, para lixo, em polietileno, com parede de 0,8 micras de espessura, na cor preta, capacidade de 100 lts. 1  qualidade.</t>
  </si>
  <si>
    <t>SACO DE LIXO 100 LTS., PCT. C/ 10 UNIDS.</t>
  </si>
  <si>
    <t>SACO DE LIXO 30 LT., PCT. C/ 10 UNIDS.</t>
  </si>
  <si>
    <t>SACO DE LIXO 60 LT. C/10 UNIDS.Sacos plásticos para lixo em polietileno de baixa densidade, reciclado, na cor preta, com capacidade para 60 litros, medida:63cmx 80cm,minimo. Pacotes com 10 unidades.</t>
  </si>
  <si>
    <t>SAL IODADO E REFINADO 1 KG</t>
  </si>
  <si>
    <t>SODA CAUSTICA 1KG</t>
  </si>
  <si>
    <t>TOUCA DESCARTAVEL PACOTE COM 100 UNID - PRODUTO DE REFERENCIA DESCARPACK, OU SIMILAR OU DE MELHOR QUALIDADE.</t>
  </si>
  <si>
    <t>VASSOURA DE COQUEIRO COM CABO EM MADEIRA</t>
  </si>
  <si>
    <t>VASSOURA DE PÊLO 40 CM COM CABO</t>
  </si>
  <si>
    <t>VINAGRE MAÇA 750 ML</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</si>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</sst>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7" fillId="32" borderId="0" applyNumberFormat="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295275</xdr:colOff>
      <xdr:row>5</xdr:row>
      <xdr:rowOff>123825</xdr:rowOff>
    </xdr:to>
    <xdr:pic>
      <xdr:nvPicPr>
        <xdr:cNvPr id="1" name="Imagem 2"/>
        <xdr:cNvPicPr preferRelativeResize="1">
          <a:picLocks noChangeAspect="0"/>
        </xdr:cNvPicPr>
      </xdr:nvPicPr>
      <xdr:blipFill>
        <a:blip r:embed="rId1"/>
        <a:stretch>
          <a:fillRect/>
        </a:stretch>
      </xdr:blipFill>
      <xdr:spPr>
        <a:xfrm>
          <a:off x="123825" y="123825"/>
          <a:ext cx="120015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9"/>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1</v>
      </c>
      <c r="C1" s="4">
        <v>182020</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15">
      <c r="A13" s="8">
        <v>1</v>
      </c>
      <c r="B13" s="9" t="s">
        <v>14</v>
      </c>
      <c r="C13" s="8">
        <v>24</v>
      </c>
      <c r="D13" s="9" t="s">
        <v>15</v>
      </c>
      <c r="E13" s="9" t="s">
        <v>16</v>
      </c>
      <c r="F13" s="10" t="s">
        <v>16</v>
      </c>
      <c r="G13" s="11">
        <v>0</v>
      </c>
      <c r="H13" s="12">
        <f>C13*G13</f>
        <v>0</v>
      </c>
      <c r="I13" s="13" t="s">
        <v>17</v>
      </c>
    </row>
    <row r="14" spans="1:9" ht="405">
      <c r="A14" s="8">
        <v>2</v>
      </c>
      <c r="B14" s="9" t="s">
        <v>18</v>
      </c>
      <c r="C14" s="8">
        <v>40</v>
      </c>
      <c r="D14" s="9" t="s">
        <v>19</v>
      </c>
      <c r="E14" s="9" t="s">
        <v>16</v>
      </c>
      <c r="F14" s="10" t="s">
        <v>16</v>
      </c>
      <c r="G14" s="11">
        <v>0</v>
      </c>
      <c r="H14" s="12">
        <f>C14*G14</f>
        <v>0</v>
      </c>
      <c r="I14" s="13" t="s">
        <v>17</v>
      </c>
    </row>
    <row r="15" spans="1:9" ht="135">
      <c r="A15" s="8">
        <v>3</v>
      </c>
      <c r="B15" s="9" t="s">
        <v>14</v>
      </c>
      <c r="C15" s="8">
        <v>2</v>
      </c>
      <c r="D15" s="9" t="s">
        <v>20</v>
      </c>
      <c r="E15" s="9" t="s">
        <v>16</v>
      </c>
      <c r="F15" s="10" t="s">
        <v>16</v>
      </c>
      <c r="G15" s="11">
        <v>0</v>
      </c>
      <c r="H15" s="12">
        <f>C15*G15</f>
        <v>0</v>
      </c>
      <c r="I15" s="13" t="s">
        <v>17</v>
      </c>
    </row>
    <row r="16" spans="1:9" ht="120">
      <c r="A16" s="8">
        <v>4</v>
      </c>
      <c r="B16" s="9" t="s">
        <v>21</v>
      </c>
      <c r="C16" s="8">
        <v>40</v>
      </c>
      <c r="D16" s="9" t="s">
        <v>22</v>
      </c>
      <c r="E16" s="9" t="s">
        <v>16</v>
      </c>
      <c r="F16" s="10" t="s">
        <v>16</v>
      </c>
      <c r="G16" s="11">
        <v>0</v>
      </c>
      <c r="H16" s="12">
        <f>C16*G16</f>
        <v>0</v>
      </c>
      <c r="I16" s="13" t="s">
        <v>17</v>
      </c>
    </row>
    <row r="17" spans="1:9" ht="15">
      <c r="A17" s="8">
        <v>5</v>
      </c>
      <c r="B17" s="9" t="s">
        <v>21</v>
      </c>
      <c r="C17" s="8">
        <v>25</v>
      </c>
      <c r="D17" s="9" t="s">
        <v>23</v>
      </c>
      <c r="E17" s="9" t="s">
        <v>16</v>
      </c>
      <c r="F17" s="10" t="s">
        <v>16</v>
      </c>
      <c r="G17" s="11">
        <v>0</v>
      </c>
      <c r="H17" s="12">
        <f>C17*G17</f>
        <v>0</v>
      </c>
      <c r="I17" s="13" t="s">
        <v>17</v>
      </c>
    </row>
    <row r="18" spans="1:9" ht="15">
      <c r="A18" s="8">
        <v>6</v>
      </c>
      <c r="B18" s="9" t="s">
        <v>14</v>
      </c>
      <c r="C18" s="8">
        <v>15</v>
      </c>
      <c r="D18" s="9" t="s">
        <v>24</v>
      </c>
      <c r="E18" s="9" t="s">
        <v>16</v>
      </c>
      <c r="F18" s="10" t="s">
        <v>16</v>
      </c>
      <c r="G18" s="11">
        <v>0</v>
      </c>
      <c r="H18" s="12">
        <f>C18*G18</f>
        <v>0</v>
      </c>
      <c r="I18" s="13" t="s">
        <v>17</v>
      </c>
    </row>
    <row r="19" spans="1:9" ht="409.5">
      <c r="A19" s="8">
        <v>7</v>
      </c>
      <c r="B19" s="9" t="s">
        <v>18</v>
      </c>
      <c r="C19" s="8">
        <v>100</v>
      </c>
      <c r="D19" s="9" t="s">
        <v>25</v>
      </c>
      <c r="E19" s="9" t="s">
        <v>16</v>
      </c>
      <c r="F19" s="10" t="s">
        <v>16</v>
      </c>
      <c r="G19" s="11">
        <v>0</v>
      </c>
      <c r="H19" s="12">
        <f>C19*G19</f>
        <v>0</v>
      </c>
      <c r="I19" s="13" t="s">
        <v>17</v>
      </c>
    </row>
    <row r="20" spans="1:9" ht="255">
      <c r="A20" s="8">
        <v>8</v>
      </c>
      <c r="B20" s="9" t="s">
        <v>14</v>
      </c>
      <c r="C20" s="8">
        <v>36</v>
      </c>
      <c r="D20" s="9" t="s">
        <v>26</v>
      </c>
      <c r="E20" s="9" t="s">
        <v>16</v>
      </c>
      <c r="F20" s="10" t="s">
        <v>16</v>
      </c>
      <c r="G20" s="11">
        <v>0</v>
      </c>
      <c r="H20" s="12">
        <f>C20*G20</f>
        <v>0</v>
      </c>
      <c r="I20" s="13" t="s">
        <v>17</v>
      </c>
    </row>
    <row r="21" spans="1:9" ht="15">
      <c r="A21" s="8">
        <v>9</v>
      </c>
      <c r="B21" s="9" t="s">
        <v>14</v>
      </c>
      <c r="C21" s="8">
        <v>4</v>
      </c>
      <c r="D21" s="9" t="s">
        <v>27</v>
      </c>
      <c r="E21" s="9" t="s">
        <v>16</v>
      </c>
      <c r="F21" s="10" t="s">
        <v>16</v>
      </c>
      <c r="G21" s="11">
        <v>0</v>
      </c>
      <c r="H21" s="12">
        <f>C21*G21</f>
        <v>0</v>
      </c>
      <c r="I21" s="13" t="s">
        <v>17</v>
      </c>
    </row>
    <row r="22" spans="1:9" ht="15">
      <c r="A22" s="8">
        <v>10</v>
      </c>
      <c r="B22" s="9" t="s">
        <v>14</v>
      </c>
      <c r="C22" s="8">
        <v>4</v>
      </c>
      <c r="D22" s="9" t="s">
        <v>28</v>
      </c>
      <c r="E22" s="9" t="s">
        <v>16</v>
      </c>
      <c r="F22" s="10" t="s">
        <v>16</v>
      </c>
      <c r="G22" s="11">
        <v>0</v>
      </c>
      <c r="H22" s="12">
        <f>C22*G22</f>
        <v>0</v>
      </c>
      <c r="I22" s="13" t="s">
        <v>17</v>
      </c>
    </row>
    <row r="23" spans="1:9" ht="75">
      <c r="A23" s="8">
        <v>11</v>
      </c>
      <c r="B23" s="9" t="s">
        <v>14</v>
      </c>
      <c r="C23" s="8">
        <v>4</v>
      </c>
      <c r="D23" s="9" t="s">
        <v>29</v>
      </c>
      <c r="E23" s="9" t="s">
        <v>16</v>
      </c>
      <c r="F23" s="10" t="s">
        <v>16</v>
      </c>
      <c r="G23" s="11">
        <v>0</v>
      </c>
      <c r="H23" s="12">
        <f>C23*G23</f>
        <v>0</v>
      </c>
      <c r="I23" s="13" t="s">
        <v>17</v>
      </c>
    </row>
    <row r="24" spans="1:9" ht="30">
      <c r="A24" s="8">
        <v>12</v>
      </c>
      <c r="B24" s="9" t="s">
        <v>14</v>
      </c>
      <c r="C24" s="8">
        <v>30</v>
      </c>
      <c r="D24" s="9" t="s">
        <v>30</v>
      </c>
      <c r="E24" s="9" t="s">
        <v>16</v>
      </c>
      <c r="F24" s="10" t="s">
        <v>16</v>
      </c>
      <c r="G24" s="11">
        <v>0</v>
      </c>
      <c r="H24" s="12">
        <f>C24*G24</f>
        <v>0</v>
      </c>
      <c r="I24" s="13" t="s">
        <v>17</v>
      </c>
    </row>
    <row r="25" spans="1:9" ht="75">
      <c r="A25" s="8">
        <v>13</v>
      </c>
      <c r="B25" s="9" t="s">
        <v>31</v>
      </c>
      <c r="C25" s="8">
        <v>6</v>
      </c>
      <c r="D25" s="9" t="s">
        <v>32</v>
      </c>
      <c r="E25" s="9" t="s">
        <v>16</v>
      </c>
      <c r="F25" s="10" t="s">
        <v>16</v>
      </c>
      <c r="G25" s="11">
        <v>0</v>
      </c>
      <c r="H25" s="12">
        <f>C25*G25</f>
        <v>0</v>
      </c>
      <c r="I25" s="13" t="s">
        <v>17</v>
      </c>
    </row>
    <row r="26" spans="1:9" ht="255">
      <c r="A26" s="8">
        <v>14</v>
      </c>
      <c r="B26" s="9" t="s">
        <v>14</v>
      </c>
      <c r="C26" s="8">
        <v>6</v>
      </c>
      <c r="D26" s="9" t="s">
        <v>33</v>
      </c>
      <c r="E26" s="9" t="s">
        <v>16</v>
      </c>
      <c r="F26" s="10" t="s">
        <v>16</v>
      </c>
      <c r="G26" s="11">
        <v>0</v>
      </c>
      <c r="H26" s="12">
        <f>C26*G26</f>
        <v>0</v>
      </c>
      <c r="I26" s="13" t="s">
        <v>17</v>
      </c>
    </row>
    <row r="27" spans="1:9" ht="409.5">
      <c r="A27" s="8">
        <v>15</v>
      </c>
      <c r="B27" s="9" t="s">
        <v>21</v>
      </c>
      <c r="C27" s="8">
        <v>40</v>
      </c>
      <c r="D27" s="9" t="s">
        <v>34</v>
      </c>
      <c r="E27" s="9" t="s">
        <v>16</v>
      </c>
      <c r="F27" s="10" t="s">
        <v>16</v>
      </c>
      <c r="G27" s="11">
        <v>0</v>
      </c>
      <c r="H27" s="12">
        <f>C27*G27</f>
        <v>0</v>
      </c>
      <c r="I27" s="13" t="s">
        <v>17</v>
      </c>
    </row>
    <row r="28" spans="1:9" ht="210">
      <c r="A28" s="8">
        <v>16</v>
      </c>
      <c r="B28" s="9" t="s">
        <v>35</v>
      </c>
      <c r="C28" s="8">
        <v>480</v>
      </c>
      <c r="D28" s="9" t="s">
        <v>36</v>
      </c>
      <c r="E28" s="9" t="s">
        <v>16</v>
      </c>
      <c r="F28" s="10" t="s">
        <v>16</v>
      </c>
      <c r="G28" s="11">
        <v>0</v>
      </c>
      <c r="H28" s="12">
        <f>C28*G28</f>
        <v>0</v>
      </c>
      <c r="I28" s="13" t="s">
        <v>17</v>
      </c>
    </row>
    <row r="29" spans="1:9" ht="30">
      <c r="A29" s="8">
        <v>17</v>
      </c>
      <c r="B29" s="9" t="s">
        <v>14</v>
      </c>
      <c r="C29" s="8">
        <v>24</v>
      </c>
      <c r="D29" s="9" t="s">
        <v>37</v>
      </c>
      <c r="E29" s="9" t="s">
        <v>16</v>
      </c>
      <c r="F29" s="10" t="s">
        <v>16</v>
      </c>
      <c r="G29" s="11">
        <v>0</v>
      </c>
      <c r="H29" s="12">
        <f>C29*G29</f>
        <v>0</v>
      </c>
      <c r="I29" s="13" t="s">
        <v>17</v>
      </c>
    </row>
    <row r="30" spans="1:9" ht="15">
      <c r="A30" s="8">
        <v>18</v>
      </c>
      <c r="B30" s="9" t="s">
        <v>21</v>
      </c>
      <c r="C30" s="8">
        <v>24</v>
      </c>
      <c r="D30" s="9" t="s">
        <v>38</v>
      </c>
      <c r="E30" s="9" t="s">
        <v>16</v>
      </c>
      <c r="F30" s="10" t="s">
        <v>16</v>
      </c>
      <c r="G30" s="11">
        <v>0</v>
      </c>
      <c r="H30" s="12">
        <f>C30*G30</f>
        <v>0</v>
      </c>
      <c r="I30" s="13" t="s">
        <v>17</v>
      </c>
    </row>
    <row r="31" spans="1:9" ht="255">
      <c r="A31" s="8">
        <v>19</v>
      </c>
      <c r="B31" s="9" t="s">
        <v>21</v>
      </c>
      <c r="C31" s="8">
        <v>24</v>
      </c>
      <c r="D31" s="9" t="s">
        <v>39</v>
      </c>
      <c r="E31" s="9" t="s">
        <v>16</v>
      </c>
      <c r="F31" s="10" t="s">
        <v>16</v>
      </c>
      <c r="G31" s="11">
        <v>0</v>
      </c>
      <c r="H31" s="12">
        <f>C31*G31</f>
        <v>0</v>
      </c>
      <c r="I31" s="13" t="s">
        <v>17</v>
      </c>
    </row>
    <row r="32" spans="1:9" ht="15">
      <c r="A32" s="8">
        <v>20</v>
      </c>
      <c r="B32" s="9" t="s">
        <v>14</v>
      </c>
      <c r="C32" s="8">
        <v>12</v>
      </c>
      <c r="D32" s="9" t="s">
        <v>40</v>
      </c>
      <c r="E32" s="9" t="s">
        <v>16</v>
      </c>
      <c r="F32" s="10" t="s">
        <v>16</v>
      </c>
      <c r="G32" s="11">
        <v>0</v>
      </c>
      <c r="H32" s="12">
        <f>C32*G32</f>
        <v>0</v>
      </c>
      <c r="I32" s="13" t="s">
        <v>17</v>
      </c>
    </row>
    <row r="33" spans="1:9" ht="315">
      <c r="A33" s="8">
        <v>21</v>
      </c>
      <c r="B33" s="9" t="s">
        <v>14</v>
      </c>
      <c r="C33" s="8">
        <v>12</v>
      </c>
      <c r="D33" s="9" t="s">
        <v>41</v>
      </c>
      <c r="E33" s="9" t="s">
        <v>16</v>
      </c>
      <c r="F33" s="10" t="s">
        <v>16</v>
      </c>
      <c r="G33" s="11">
        <v>0</v>
      </c>
      <c r="H33" s="12">
        <f>C33*G33</f>
        <v>0</v>
      </c>
      <c r="I33" s="13" t="s">
        <v>17</v>
      </c>
    </row>
    <row r="34" spans="1:9" ht="15">
      <c r="A34" s="8">
        <v>22</v>
      </c>
      <c r="B34" s="9" t="s">
        <v>14</v>
      </c>
      <c r="C34" s="8">
        <v>60</v>
      </c>
      <c r="D34" s="9" t="s">
        <v>42</v>
      </c>
      <c r="E34" s="9" t="s">
        <v>16</v>
      </c>
      <c r="F34" s="10" t="s">
        <v>16</v>
      </c>
      <c r="G34" s="11">
        <v>0</v>
      </c>
      <c r="H34" s="12">
        <f>C34*G34</f>
        <v>0</v>
      </c>
      <c r="I34" s="13" t="s">
        <v>17</v>
      </c>
    </row>
    <row r="35" spans="1:9" ht="105">
      <c r="A35" s="8">
        <v>23</v>
      </c>
      <c r="B35" s="9" t="s">
        <v>43</v>
      </c>
      <c r="C35" s="8">
        <v>10</v>
      </c>
      <c r="D35" s="9" t="s">
        <v>44</v>
      </c>
      <c r="E35" s="9" t="s">
        <v>16</v>
      </c>
      <c r="F35" s="10" t="s">
        <v>16</v>
      </c>
      <c r="G35" s="11">
        <v>0</v>
      </c>
      <c r="H35" s="12">
        <f>C35*G35</f>
        <v>0</v>
      </c>
      <c r="I35" s="13" t="s">
        <v>17</v>
      </c>
    </row>
    <row r="36" spans="1:9" ht="195">
      <c r="A36" s="8">
        <v>24</v>
      </c>
      <c r="B36" s="9" t="s">
        <v>14</v>
      </c>
      <c r="C36" s="8">
        <v>6</v>
      </c>
      <c r="D36" s="9" t="s">
        <v>45</v>
      </c>
      <c r="E36" s="9" t="s">
        <v>16</v>
      </c>
      <c r="F36" s="10" t="s">
        <v>16</v>
      </c>
      <c r="G36" s="11">
        <v>0</v>
      </c>
      <c r="H36" s="12">
        <f>C36*G36</f>
        <v>0</v>
      </c>
      <c r="I36" s="13" t="s">
        <v>17</v>
      </c>
    </row>
    <row r="37" spans="1:9" ht="75">
      <c r="A37" s="8">
        <v>25</v>
      </c>
      <c r="B37" s="9" t="s">
        <v>21</v>
      </c>
      <c r="C37" s="8">
        <v>100</v>
      </c>
      <c r="D37" s="9" t="s">
        <v>46</v>
      </c>
      <c r="E37" s="9" t="s">
        <v>16</v>
      </c>
      <c r="F37" s="10" t="s">
        <v>16</v>
      </c>
      <c r="G37" s="11">
        <v>0</v>
      </c>
      <c r="H37" s="12">
        <f>C37*G37</f>
        <v>0</v>
      </c>
      <c r="I37" s="13" t="s">
        <v>17</v>
      </c>
    </row>
    <row r="38" spans="1:9" ht="285">
      <c r="A38" s="8">
        <v>26</v>
      </c>
      <c r="B38" s="9" t="s">
        <v>14</v>
      </c>
      <c r="C38" s="8">
        <v>30</v>
      </c>
      <c r="D38" s="9" t="s">
        <v>47</v>
      </c>
      <c r="E38" s="9" t="s">
        <v>16</v>
      </c>
      <c r="F38" s="10" t="s">
        <v>16</v>
      </c>
      <c r="G38" s="11">
        <v>0</v>
      </c>
      <c r="H38" s="12">
        <f>C38*G38</f>
        <v>0</v>
      </c>
      <c r="I38" s="13" t="s">
        <v>17</v>
      </c>
    </row>
    <row r="39" spans="1:9" ht="30">
      <c r="A39" s="8">
        <v>27</v>
      </c>
      <c r="B39" s="9" t="s">
        <v>48</v>
      </c>
      <c r="C39" s="8">
        <v>8</v>
      </c>
      <c r="D39" s="9" t="s">
        <v>49</v>
      </c>
      <c r="E39" s="9" t="s">
        <v>16</v>
      </c>
      <c r="F39" s="10" t="s">
        <v>16</v>
      </c>
      <c r="G39" s="11">
        <v>0</v>
      </c>
      <c r="H39" s="12">
        <f>C39*G39</f>
        <v>0</v>
      </c>
      <c r="I39" s="13" t="s">
        <v>17</v>
      </c>
    </row>
    <row r="40" spans="1:9" ht="240">
      <c r="A40" s="8">
        <v>28</v>
      </c>
      <c r="B40" s="9" t="s">
        <v>21</v>
      </c>
      <c r="C40" s="8">
        <v>70</v>
      </c>
      <c r="D40" s="9" t="s">
        <v>50</v>
      </c>
      <c r="E40" s="9" t="s">
        <v>16</v>
      </c>
      <c r="F40" s="10" t="s">
        <v>16</v>
      </c>
      <c r="G40" s="11">
        <v>0</v>
      </c>
      <c r="H40" s="12">
        <f>C40*G40</f>
        <v>0</v>
      </c>
      <c r="I40" s="13" t="s">
        <v>17</v>
      </c>
    </row>
    <row r="41" spans="1:9" ht="180">
      <c r="A41" s="8">
        <v>29</v>
      </c>
      <c r="B41" s="9" t="s">
        <v>21</v>
      </c>
      <c r="C41" s="8">
        <v>25</v>
      </c>
      <c r="D41" s="9" t="s">
        <v>51</v>
      </c>
      <c r="E41" s="9" t="s">
        <v>16</v>
      </c>
      <c r="F41" s="10" t="s">
        <v>16</v>
      </c>
      <c r="G41" s="11">
        <v>0</v>
      </c>
      <c r="H41" s="12">
        <f>C41*G41</f>
        <v>0</v>
      </c>
      <c r="I41" s="13" t="s">
        <v>17</v>
      </c>
    </row>
    <row r="42" spans="1:9" ht="225">
      <c r="A42" s="8">
        <v>30</v>
      </c>
      <c r="B42" s="9" t="s">
        <v>21</v>
      </c>
      <c r="C42" s="8">
        <v>10</v>
      </c>
      <c r="D42" s="9" t="s">
        <v>52</v>
      </c>
      <c r="E42" s="9" t="s">
        <v>16</v>
      </c>
      <c r="F42" s="10" t="s">
        <v>16</v>
      </c>
      <c r="G42" s="11">
        <v>0</v>
      </c>
      <c r="H42" s="12">
        <f>C42*G42</f>
        <v>0</v>
      </c>
      <c r="I42" s="13" t="s">
        <v>17</v>
      </c>
    </row>
    <row r="43" spans="1:9" ht="60">
      <c r="A43" s="8">
        <v>31</v>
      </c>
      <c r="B43" s="9" t="s">
        <v>18</v>
      </c>
      <c r="C43" s="8">
        <v>24</v>
      </c>
      <c r="D43" s="9" t="s">
        <v>53</v>
      </c>
      <c r="E43" s="9" t="s">
        <v>16</v>
      </c>
      <c r="F43" s="10" t="s">
        <v>16</v>
      </c>
      <c r="G43" s="11">
        <v>0</v>
      </c>
      <c r="H43" s="12">
        <f>C43*G43</f>
        <v>0</v>
      </c>
      <c r="I43" s="13" t="s">
        <v>17</v>
      </c>
    </row>
    <row r="44" spans="1:9" ht="30">
      <c r="A44" s="8">
        <v>32</v>
      </c>
      <c r="B44" s="9" t="s">
        <v>21</v>
      </c>
      <c r="C44" s="8">
        <v>1</v>
      </c>
      <c r="D44" s="9" t="s">
        <v>54</v>
      </c>
      <c r="E44" s="9" t="s">
        <v>16</v>
      </c>
      <c r="F44" s="10" t="s">
        <v>16</v>
      </c>
      <c r="G44" s="11">
        <v>0</v>
      </c>
      <c r="H44" s="12">
        <f>C44*G44</f>
        <v>0</v>
      </c>
      <c r="I44" s="13" t="s">
        <v>17</v>
      </c>
    </row>
    <row r="45" spans="1:9" ht="15">
      <c r="A45" s="8">
        <v>33</v>
      </c>
      <c r="B45" s="9" t="s">
        <v>14</v>
      </c>
      <c r="C45" s="8">
        <v>120</v>
      </c>
      <c r="D45" s="9" t="s">
        <v>55</v>
      </c>
      <c r="E45" s="9" t="s">
        <v>16</v>
      </c>
      <c r="F45" s="10" t="s">
        <v>16</v>
      </c>
      <c r="G45" s="11">
        <v>0</v>
      </c>
      <c r="H45" s="12">
        <f>C45*G45</f>
        <v>0</v>
      </c>
      <c r="I45" s="13" t="s">
        <v>17</v>
      </c>
    </row>
    <row r="46" spans="1:9" ht="30">
      <c r="A46" s="8">
        <v>34</v>
      </c>
      <c r="B46" s="9" t="s">
        <v>14</v>
      </c>
      <c r="C46" s="8">
        <v>3</v>
      </c>
      <c r="D46" s="9" t="s">
        <v>56</v>
      </c>
      <c r="E46" s="9" t="s">
        <v>16</v>
      </c>
      <c r="F46" s="10" t="s">
        <v>16</v>
      </c>
      <c r="G46" s="11">
        <v>0</v>
      </c>
      <c r="H46" s="12">
        <f>C46*G46</f>
        <v>0</v>
      </c>
      <c r="I46" s="13" t="s">
        <v>17</v>
      </c>
    </row>
    <row r="47" spans="1:9" ht="30">
      <c r="A47" s="8">
        <v>35</v>
      </c>
      <c r="B47" s="9" t="s">
        <v>14</v>
      </c>
      <c r="C47" s="8">
        <v>60</v>
      </c>
      <c r="D47" s="9" t="s">
        <v>57</v>
      </c>
      <c r="E47" s="9" t="s">
        <v>16</v>
      </c>
      <c r="F47" s="10" t="s">
        <v>16</v>
      </c>
      <c r="G47" s="11">
        <v>0</v>
      </c>
      <c r="H47" s="12">
        <f>C47*G47</f>
        <v>0</v>
      </c>
      <c r="I47" s="13" t="s">
        <v>17</v>
      </c>
    </row>
    <row r="48" spans="1:9" ht="15">
      <c r="A48" s="8">
        <v>36</v>
      </c>
      <c r="B48" s="9" t="s">
        <v>14</v>
      </c>
      <c r="C48" s="8">
        <v>100</v>
      </c>
      <c r="D48" s="9" t="s">
        <v>58</v>
      </c>
      <c r="E48" s="9" t="s">
        <v>16</v>
      </c>
      <c r="F48" s="10" t="s">
        <v>16</v>
      </c>
      <c r="G48" s="11">
        <v>0</v>
      </c>
      <c r="H48" s="12">
        <f>C48*G48</f>
        <v>0</v>
      </c>
      <c r="I48" s="13" t="s">
        <v>17</v>
      </c>
    </row>
    <row r="49" spans="1:9" ht="409.5">
      <c r="A49" s="8">
        <v>37</v>
      </c>
      <c r="B49" s="9" t="s">
        <v>14</v>
      </c>
      <c r="C49" s="8">
        <v>20</v>
      </c>
      <c r="D49" s="9" t="s">
        <v>59</v>
      </c>
      <c r="E49" s="9" t="s">
        <v>16</v>
      </c>
      <c r="F49" s="10" t="s">
        <v>16</v>
      </c>
      <c r="G49" s="11">
        <v>0</v>
      </c>
      <c r="H49" s="12">
        <f>C49*G49</f>
        <v>0</v>
      </c>
      <c r="I49" s="13" t="s">
        <v>17</v>
      </c>
    </row>
    <row r="50" spans="1:9" ht="409.5">
      <c r="A50" s="8">
        <v>38</v>
      </c>
      <c r="B50" s="9" t="s">
        <v>35</v>
      </c>
      <c r="C50" s="8">
        <v>1000</v>
      </c>
      <c r="D50" s="9" t="s">
        <v>60</v>
      </c>
      <c r="E50" s="9" t="s">
        <v>16</v>
      </c>
      <c r="F50" s="10" t="s">
        <v>16</v>
      </c>
      <c r="G50" s="11">
        <v>0</v>
      </c>
      <c r="H50" s="12">
        <f>C50*G50</f>
        <v>0</v>
      </c>
      <c r="I50" s="13" t="s">
        <v>17</v>
      </c>
    </row>
    <row r="51" spans="1:9" ht="255">
      <c r="A51" s="8">
        <v>39</v>
      </c>
      <c r="B51" s="9" t="s">
        <v>14</v>
      </c>
      <c r="C51" s="8">
        <v>50</v>
      </c>
      <c r="D51" s="9" t="s">
        <v>61</v>
      </c>
      <c r="E51" s="9" t="s">
        <v>16</v>
      </c>
      <c r="F51" s="10" t="s">
        <v>16</v>
      </c>
      <c r="G51" s="11">
        <v>0</v>
      </c>
      <c r="H51" s="12">
        <f>C51*G51</f>
        <v>0</v>
      </c>
      <c r="I51" s="13" t="s">
        <v>17</v>
      </c>
    </row>
    <row r="52" spans="1:9" ht="409.5">
      <c r="A52" s="8">
        <v>40</v>
      </c>
      <c r="B52" s="9" t="s">
        <v>14</v>
      </c>
      <c r="C52" s="8">
        <v>100</v>
      </c>
      <c r="D52" s="9" t="s">
        <v>62</v>
      </c>
      <c r="E52" s="9" t="s">
        <v>16</v>
      </c>
      <c r="F52" s="10" t="s">
        <v>16</v>
      </c>
      <c r="G52" s="11">
        <v>0</v>
      </c>
      <c r="H52" s="12">
        <f>C52*G52</f>
        <v>0</v>
      </c>
      <c r="I52" s="13" t="s">
        <v>17</v>
      </c>
    </row>
    <row r="53" spans="1:9" ht="15">
      <c r="A53" s="8">
        <v>41</v>
      </c>
      <c r="B53" s="9" t="s">
        <v>14</v>
      </c>
      <c r="C53" s="8">
        <v>30</v>
      </c>
      <c r="D53" s="9" t="s">
        <v>63</v>
      </c>
      <c r="E53" s="9" t="s">
        <v>16</v>
      </c>
      <c r="F53" s="10" t="s">
        <v>16</v>
      </c>
      <c r="G53" s="11">
        <v>0</v>
      </c>
      <c r="H53" s="12">
        <f>C53*G53</f>
        <v>0</v>
      </c>
      <c r="I53" s="13" t="s">
        <v>17</v>
      </c>
    </row>
    <row r="54" spans="1:9" ht="90">
      <c r="A54" s="8">
        <v>42</v>
      </c>
      <c r="B54" s="9" t="s">
        <v>43</v>
      </c>
      <c r="C54" s="8">
        <v>60</v>
      </c>
      <c r="D54" s="9" t="s">
        <v>64</v>
      </c>
      <c r="E54" s="9" t="s">
        <v>16</v>
      </c>
      <c r="F54" s="10" t="s">
        <v>16</v>
      </c>
      <c r="G54" s="11">
        <v>0</v>
      </c>
      <c r="H54" s="12">
        <f>C54*G54</f>
        <v>0</v>
      </c>
      <c r="I54" s="13" t="s">
        <v>17</v>
      </c>
    </row>
    <row r="55" spans="1:9" ht="225">
      <c r="A55" s="8">
        <v>43</v>
      </c>
      <c r="B55" s="9" t="s">
        <v>14</v>
      </c>
      <c r="C55" s="8">
        <v>24</v>
      </c>
      <c r="D55" s="9" t="s">
        <v>65</v>
      </c>
      <c r="E55" s="9" t="s">
        <v>16</v>
      </c>
      <c r="F55" s="10" t="s">
        <v>16</v>
      </c>
      <c r="G55" s="11">
        <v>0</v>
      </c>
      <c r="H55" s="12">
        <f>C55*G55</f>
        <v>0</v>
      </c>
      <c r="I55" s="13" t="s">
        <v>17</v>
      </c>
    </row>
    <row r="56" spans="1:9" ht="30">
      <c r="A56" s="8">
        <v>44</v>
      </c>
      <c r="B56" s="9" t="s">
        <v>14</v>
      </c>
      <c r="C56" s="8">
        <v>100</v>
      </c>
      <c r="D56" s="9" t="s">
        <v>66</v>
      </c>
      <c r="E56" s="9" t="s">
        <v>16</v>
      </c>
      <c r="F56" s="10" t="s">
        <v>16</v>
      </c>
      <c r="G56" s="11">
        <v>0</v>
      </c>
      <c r="H56" s="12">
        <f>C56*G56</f>
        <v>0</v>
      </c>
      <c r="I56" s="13" t="s">
        <v>17</v>
      </c>
    </row>
    <row r="57" spans="1:9" ht="75">
      <c r="A57" s="8">
        <v>45</v>
      </c>
      <c r="B57" s="9" t="s">
        <v>43</v>
      </c>
      <c r="C57" s="8">
        <v>10</v>
      </c>
      <c r="D57" s="9" t="s">
        <v>67</v>
      </c>
      <c r="E57" s="9" t="s">
        <v>16</v>
      </c>
      <c r="F57" s="10" t="s">
        <v>16</v>
      </c>
      <c r="G57" s="11">
        <v>0</v>
      </c>
      <c r="H57" s="12">
        <f>C57*G57</f>
        <v>0</v>
      </c>
      <c r="I57" s="13" t="s">
        <v>17</v>
      </c>
    </row>
    <row r="58" spans="1:9" ht="105">
      <c r="A58" s="8">
        <v>46</v>
      </c>
      <c r="B58" s="9" t="s">
        <v>14</v>
      </c>
      <c r="C58" s="8">
        <v>3</v>
      </c>
      <c r="D58" s="9" t="s">
        <v>68</v>
      </c>
      <c r="E58" s="9" t="s">
        <v>16</v>
      </c>
      <c r="F58" s="10" t="s">
        <v>16</v>
      </c>
      <c r="G58" s="11">
        <v>0</v>
      </c>
      <c r="H58" s="12">
        <f>C58*G58</f>
        <v>0</v>
      </c>
      <c r="I58" s="13" t="s">
        <v>17</v>
      </c>
    </row>
    <row r="59" spans="1:9" ht="15">
      <c r="A59" s="8">
        <v>47</v>
      </c>
      <c r="B59" s="9" t="s">
        <v>69</v>
      </c>
      <c r="C59" s="8">
        <v>4</v>
      </c>
      <c r="D59" s="9" t="s">
        <v>70</v>
      </c>
      <c r="E59" s="9" t="s">
        <v>16</v>
      </c>
      <c r="F59" s="10" t="s">
        <v>16</v>
      </c>
      <c r="G59" s="11">
        <v>0</v>
      </c>
      <c r="H59" s="12">
        <f>C59*G59</f>
        <v>0</v>
      </c>
      <c r="I59" s="13" t="s">
        <v>17</v>
      </c>
    </row>
    <row r="60" spans="1:9" ht="15">
      <c r="A60" s="8">
        <v>48</v>
      </c>
      <c r="B60" s="9" t="s">
        <v>21</v>
      </c>
      <c r="C60" s="8">
        <v>180</v>
      </c>
      <c r="D60" s="9" t="s">
        <v>71</v>
      </c>
      <c r="E60" s="9" t="s">
        <v>16</v>
      </c>
      <c r="F60" s="10" t="s">
        <v>16</v>
      </c>
      <c r="G60" s="11">
        <v>0</v>
      </c>
      <c r="H60" s="12">
        <f>C60*G60</f>
        <v>0</v>
      </c>
      <c r="I60" s="13" t="s">
        <v>17</v>
      </c>
    </row>
    <row r="61" spans="1:9" ht="30">
      <c r="A61" s="8">
        <v>49</v>
      </c>
      <c r="B61" s="9" t="s">
        <v>21</v>
      </c>
      <c r="C61" s="8">
        <v>5</v>
      </c>
      <c r="D61" s="9" t="s">
        <v>72</v>
      </c>
      <c r="E61" s="9" t="s">
        <v>16</v>
      </c>
      <c r="F61" s="10" t="s">
        <v>16</v>
      </c>
      <c r="G61" s="11">
        <v>0</v>
      </c>
      <c r="H61" s="12">
        <f>C61*G61</f>
        <v>0</v>
      </c>
      <c r="I61" s="13" t="s">
        <v>17</v>
      </c>
    </row>
    <row r="62" spans="1:9" ht="315">
      <c r="A62" s="8">
        <v>50</v>
      </c>
      <c r="B62" s="9" t="s">
        <v>21</v>
      </c>
      <c r="C62" s="8">
        <v>10</v>
      </c>
      <c r="D62" s="9" t="s">
        <v>73</v>
      </c>
      <c r="E62" s="9" t="s">
        <v>16</v>
      </c>
      <c r="F62" s="10" t="s">
        <v>16</v>
      </c>
      <c r="G62" s="11">
        <v>0</v>
      </c>
      <c r="H62" s="12">
        <f>C62*G62</f>
        <v>0</v>
      </c>
      <c r="I62" s="13" t="s">
        <v>17</v>
      </c>
    </row>
    <row r="63" spans="1:9" ht="60">
      <c r="A63" s="8">
        <v>51</v>
      </c>
      <c r="B63" s="9" t="s">
        <v>74</v>
      </c>
      <c r="C63" s="8">
        <v>50</v>
      </c>
      <c r="D63" s="9" t="s">
        <v>75</v>
      </c>
      <c r="E63" s="9" t="s">
        <v>16</v>
      </c>
      <c r="F63" s="10" t="s">
        <v>16</v>
      </c>
      <c r="G63" s="11">
        <v>0</v>
      </c>
      <c r="H63" s="12">
        <f>C63*G63</f>
        <v>0</v>
      </c>
      <c r="I63" s="13" t="s">
        <v>17</v>
      </c>
    </row>
    <row r="64" spans="1:9" ht="409.5">
      <c r="A64" s="8">
        <v>52</v>
      </c>
      <c r="B64" s="9" t="s">
        <v>14</v>
      </c>
      <c r="C64" s="8">
        <v>80</v>
      </c>
      <c r="D64" s="9" t="s">
        <v>76</v>
      </c>
      <c r="E64" s="9" t="s">
        <v>16</v>
      </c>
      <c r="F64" s="10" t="s">
        <v>16</v>
      </c>
      <c r="G64" s="11">
        <v>0</v>
      </c>
      <c r="H64" s="12">
        <f>C64*G64</f>
        <v>0</v>
      </c>
      <c r="I64" s="13" t="s">
        <v>17</v>
      </c>
    </row>
    <row r="65" spans="1:9" ht="15">
      <c r="A65" s="8">
        <v>53</v>
      </c>
      <c r="B65" s="9" t="s">
        <v>14</v>
      </c>
      <c r="C65" s="8">
        <v>160</v>
      </c>
      <c r="D65" s="9" t="s">
        <v>77</v>
      </c>
      <c r="E65" s="9" t="s">
        <v>16</v>
      </c>
      <c r="F65" s="10" t="s">
        <v>16</v>
      </c>
      <c r="G65" s="11">
        <v>0</v>
      </c>
      <c r="H65" s="12">
        <f>C65*G65</f>
        <v>0</v>
      </c>
      <c r="I65" s="13" t="s">
        <v>17</v>
      </c>
    </row>
    <row r="66" spans="1:9" ht="345">
      <c r="A66" s="8">
        <v>54</v>
      </c>
      <c r="B66" s="9" t="s">
        <v>14</v>
      </c>
      <c r="C66" s="8">
        <v>48</v>
      </c>
      <c r="D66" s="9" t="s">
        <v>78</v>
      </c>
      <c r="E66" s="9" t="s">
        <v>16</v>
      </c>
      <c r="F66" s="10" t="s">
        <v>16</v>
      </c>
      <c r="G66" s="11">
        <v>0</v>
      </c>
      <c r="H66" s="12">
        <f>C66*G66</f>
        <v>0</v>
      </c>
      <c r="I66" s="13" t="s">
        <v>17</v>
      </c>
    </row>
    <row r="67" spans="1:9" ht="405">
      <c r="A67" s="8">
        <v>55</v>
      </c>
      <c r="B67" s="9" t="s">
        <v>14</v>
      </c>
      <c r="C67" s="8">
        <v>40</v>
      </c>
      <c r="D67" s="9" t="s">
        <v>79</v>
      </c>
      <c r="E67" s="9" t="s">
        <v>16</v>
      </c>
      <c r="F67" s="10" t="s">
        <v>16</v>
      </c>
      <c r="G67" s="11">
        <v>0</v>
      </c>
      <c r="H67" s="12">
        <f>C67*G67</f>
        <v>0</v>
      </c>
      <c r="I67" s="13" t="s">
        <v>17</v>
      </c>
    </row>
    <row r="68" spans="1:9" ht="409.5">
      <c r="A68" s="8">
        <v>56</v>
      </c>
      <c r="B68" s="9" t="s">
        <v>14</v>
      </c>
      <c r="C68" s="8">
        <v>250</v>
      </c>
      <c r="D68" s="9" t="s">
        <v>80</v>
      </c>
      <c r="E68" s="9" t="s">
        <v>16</v>
      </c>
      <c r="F68" s="10" t="s">
        <v>16</v>
      </c>
      <c r="G68" s="11">
        <v>0</v>
      </c>
      <c r="H68" s="12">
        <f>C68*G68</f>
        <v>0</v>
      </c>
      <c r="I68" s="13" t="s">
        <v>17</v>
      </c>
    </row>
    <row r="69" spans="1:9" ht="60">
      <c r="A69" s="8">
        <v>57</v>
      </c>
      <c r="B69" s="9" t="s">
        <v>21</v>
      </c>
      <c r="C69" s="8">
        <v>100</v>
      </c>
      <c r="D69" s="9" t="s">
        <v>81</v>
      </c>
      <c r="E69" s="9" t="s">
        <v>16</v>
      </c>
      <c r="F69" s="10" t="s">
        <v>16</v>
      </c>
      <c r="G69" s="11">
        <v>0</v>
      </c>
      <c r="H69" s="12">
        <f>C69*G69</f>
        <v>0</v>
      </c>
      <c r="I69" s="13" t="s">
        <v>17</v>
      </c>
    </row>
    <row r="70" spans="1:9" ht="30">
      <c r="A70" s="8">
        <v>58</v>
      </c>
      <c r="B70" s="9" t="s">
        <v>14</v>
      </c>
      <c r="C70" s="8">
        <v>100</v>
      </c>
      <c r="D70" s="9" t="s">
        <v>82</v>
      </c>
      <c r="E70" s="9" t="s">
        <v>16</v>
      </c>
      <c r="F70" s="10" t="s">
        <v>16</v>
      </c>
      <c r="G70" s="11">
        <v>0</v>
      </c>
      <c r="H70" s="12">
        <f>C70*G70</f>
        <v>0</v>
      </c>
      <c r="I70" s="13" t="s">
        <v>17</v>
      </c>
    </row>
    <row r="71" spans="1:9" ht="15">
      <c r="A71" s="8">
        <v>59</v>
      </c>
      <c r="B71" s="9" t="s">
        <v>21</v>
      </c>
      <c r="C71" s="8">
        <v>75</v>
      </c>
      <c r="D71" s="9" t="s">
        <v>83</v>
      </c>
      <c r="E71" s="9" t="s">
        <v>16</v>
      </c>
      <c r="F71" s="10" t="s">
        <v>16</v>
      </c>
      <c r="G71" s="11">
        <v>0</v>
      </c>
      <c r="H71" s="12">
        <f>C71*G71</f>
        <v>0</v>
      </c>
      <c r="I71" s="13" t="s">
        <v>17</v>
      </c>
    </row>
    <row r="72" spans="1:9" ht="300">
      <c r="A72" s="8">
        <v>60</v>
      </c>
      <c r="B72" s="9" t="s">
        <v>14</v>
      </c>
      <c r="C72" s="8">
        <v>40</v>
      </c>
      <c r="D72" s="9" t="s">
        <v>84</v>
      </c>
      <c r="E72" s="9" t="s">
        <v>16</v>
      </c>
      <c r="F72" s="10" t="s">
        <v>16</v>
      </c>
      <c r="G72" s="11">
        <v>0</v>
      </c>
      <c r="H72" s="12">
        <f>C72*G72</f>
        <v>0</v>
      </c>
      <c r="I72" s="13" t="s">
        <v>17</v>
      </c>
    </row>
    <row r="73" spans="1:9" ht="30">
      <c r="A73" s="8">
        <v>61</v>
      </c>
      <c r="B73" s="9" t="s">
        <v>14</v>
      </c>
      <c r="C73" s="8">
        <v>30</v>
      </c>
      <c r="D73" s="9" t="s">
        <v>85</v>
      </c>
      <c r="E73" s="9" t="s">
        <v>16</v>
      </c>
      <c r="F73" s="10" t="s">
        <v>16</v>
      </c>
      <c r="G73" s="11">
        <v>0</v>
      </c>
      <c r="H73" s="12">
        <f>C73*G73</f>
        <v>0</v>
      </c>
      <c r="I73" s="13" t="s">
        <v>17</v>
      </c>
    </row>
    <row r="74" spans="1:9" ht="45">
      <c r="A74" s="8">
        <v>62</v>
      </c>
      <c r="B74" s="9" t="s">
        <v>14</v>
      </c>
      <c r="C74" s="8">
        <v>50</v>
      </c>
      <c r="D74" s="9" t="s">
        <v>86</v>
      </c>
      <c r="E74" s="9" t="s">
        <v>16</v>
      </c>
      <c r="F74" s="10" t="s">
        <v>16</v>
      </c>
      <c r="G74" s="11">
        <v>0</v>
      </c>
      <c r="H74" s="12">
        <f>C74*G74</f>
        <v>0</v>
      </c>
      <c r="I74" s="13" t="s">
        <v>17</v>
      </c>
    </row>
    <row r="75" spans="1:9" ht="30">
      <c r="A75" s="8">
        <v>63</v>
      </c>
      <c r="B75" s="9" t="s">
        <v>14</v>
      </c>
      <c r="C75" s="8">
        <v>48</v>
      </c>
      <c r="D75" s="9" t="s">
        <v>87</v>
      </c>
      <c r="E75" s="9" t="s">
        <v>16</v>
      </c>
      <c r="F75" s="10" t="s">
        <v>16</v>
      </c>
      <c r="G75" s="11">
        <v>0</v>
      </c>
      <c r="H75" s="12">
        <f>C75*G75</f>
        <v>0</v>
      </c>
      <c r="I75" s="13" t="s">
        <v>17</v>
      </c>
    </row>
    <row r="76" spans="1:9" ht="165">
      <c r="A76" s="8">
        <v>64</v>
      </c>
      <c r="B76" s="9" t="s">
        <v>18</v>
      </c>
      <c r="C76" s="8">
        <v>100</v>
      </c>
      <c r="D76" s="9" t="s">
        <v>88</v>
      </c>
      <c r="E76" s="9" t="s">
        <v>16</v>
      </c>
      <c r="F76" s="10" t="s">
        <v>16</v>
      </c>
      <c r="G76" s="11">
        <v>0</v>
      </c>
      <c r="H76" s="12">
        <f>C76*G76</f>
        <v>0</v>
      </c>
      <c r="I76" s="13" t="s">
        <v>17</v>
      </c>
    </row>
    <row r="77" spans="1:9" ht="30">
      <c r="A77" s="8">
        <v>65</v>
      </c>
      <c r="B77" s="9" t="s">
        <v>18</v>
      </c>
      <c r="C77" s="8">
        <v>70</v>
      </c>
      <c r="D77" s="9" t="s">
        <v>89</v>
      </c>
      <c r="E77" s="9" t="s">
        <v>16</v>
      </c>
      <c r="F77" s="10" t="s">
        <v>16</v>
      </c>
      <c r="G77" s="11">
        <v>0</v>
      </c>
      <c r="H77" s="12">
        <f>C77*G77</f>
        <v>0</v>
      </c>
      <c r="I77" s="13" t="s">
        <v>17</v>
      </c>
    </row>
    <row r="78" spans="1:9" ht="240">
      <c r="A78" s="8">
        <v>66</v>
      </c>
      <c r="B78" s="9" t="s">
        <v>43</v>
      </c>
      <c r="C78" s="8">
        <v>100</v>
      </c>
      <c r="D78" s="9" t="s">
        <v>90</v>
      </c>
      <c r="E78" s="9" t="s">
        <v>16</v>
      </c>
      <c r="F78" s="10" t="s">
        <v>16</v>
      </c>
      <c r="G78" s="11">
        <v>0</v>
      </c>
      <c r="H78" s="12">
        <f>C78*G78</f>
        <v>0</v>
      </c>
      <c r="I78" s="13" t="s">
        <v>17</v>
      </c>
    </row>
    <row r="79" spans="1:9" ht="75">
      <c r="A79" s="8">
        <v>67</v>
      </c>
      <c r="B79" s="9" t="s">
        <v>18</v>
      </c>
      <c r="C79" s="8">
        <v>10</v>
      </c>
      <c r="D79" s="9" t="s">
        <v>91</v>
      </c>
      <c r="E79" s="9" t="s">
        <v>16</v>
      </c>
      <c r="F79" s="10" t="s">
        <v>16</v>
      </c>
      <c r="G79" s="11">
        <v>0</v>
      </c>
      <c r="H79" s="12">
        <f>C79*G79</f>
        <v>0</v>
      </c>
      <c r="I79" s="13" t="s">
        <v>17</v>
      </c>
    </row>
    <row r="80" spans="1:9" ht="15">
      <c r="A80" s="8">
        <v>68</v>
      </c>
      <c r="B80" s="9" t="s">
        <v>35</v>
      </c>
      <c r="C80" s="8">
        <v>30</v>
      </c>
      <c r="D80" s="9" t="s">
        <v>92</v>
      </c>
      <c r="E80" s="9" t="s">
        <v>16</v>
      </c>
      <c r="F80" s="10" t="s">
        <v>16</v>
      </c>
      <c r="G80" s="11">
        <v>0</v>
      </c>
      <c r="H80" s="12">
        <f>C80*G80</f>
        <v>0</v>
      </c>
      <c r="I80" s="13" t="s">
        <v>17</v>
      </c>
    </row>
    <row r="81" spans="1:9" ht="30">
      <c r="A81" s="8">
        <v>69</v>
      </c>
      <c r="B81" s="9" t="s">
        <v>14</v>
      </c>
      <c r="C81" s="8">
        <v>60</v>
      </c>
      <c r="D81" s="9" t="s">
        <v>93</v>
      </c>
      <c r="E81" s="9" t="s">
        <v>16</v>
      </c>
      <c r="F81" s="10" t="s">
        <v>16</v>
      </c>
      <c r="G81" s="11">
        <v>0</v>
      </c>
      <c r="H81" s="12">
        <f>C81*G81</f>
        <v>0</v>
      </c>
      <c r="I81" s="13" t="s">
        <v>17</v>
      </c>
    </row>
    <row r="82" spans="1:9" ht="15">
      <c r="A82" s="8">
        <v>70</v>
      </c>
      <c r="B82" s="9" t="s">
        <v>35</v>
      </c>
      <c r="C82" s="8">
        <v>10</v>
      </c>
      <c r="D82" s="9" t="s">
        <v>94</v>
      </c>
      <c r="E82" s="9" t="s">
        <v>16</v>
      </c>
      <c r="F82" s="10" t="s">
        <v>16</v>
      </c>
      <c r="G82" s="11">
        <v>0</v>
      </c>
      <c r="H82" s="12">
        <f>C82*G82</f>
        <v>0</v>
      </c>
      <c r="I82" s="13" t="s">
        <v>17</v>
      </c>
    </row>
    <row r="83" spans="1:9" ht="15">
      <c r="A83" s="8">
        <v>71</v>
      </c>
      <c r="B83" s="9" t="s">
        <v>14</v>
      </c>
      <c r="C83" s="8">
        <v>12</v>
      </c>
      <c r="D83" s="9" t="s">
        <v>95</v>
      </c>
      <c r="E83" s="9" t="s">
        <v>16</v>
      </c>
      <c r="F83" s="10" t="s">
        <v>16</v>
      </c>
      <c r="G83" s="11">
        <v>0</v>
      </c>
      <c r="H83" s="12">
        <f>C83*G83</f>
        <v>0</v>
      </c>
      <c r="I83" s="13" t="s">
        <v>17</v>
      </c>
    </row>
    <row r="84" spans="1:9" ht="15">
      <c r="A84" s="8">
        <v>72</v>
      </c>
      <c r="B84" s="9" t="s">
        <v>14</v>
      </c>
      <c r="C84" s="8">
        <v>6</v>
      </c>
      <c r="D84" s="9" t="s">
        <v>96</v>
      </c>
      <c r="E84" s="9" t="s">
        <v>16</v>
      </c>
      <c r="F84" s="10" t="s">
        <v>16</v>
      </c>
      <c r="G84" s="11">
        <v>0</v>
      </c>
      <c r="H84" s="12">
        <f>C84*G84</f>
        <v>0</v>
      </c>
      <c r="I84" s="13" t="s">
        <v>17</v>
      </c>
    </row>
    <row r="85" spans="1:9" ht="345">
      <c r="A85" s="8">
        <v>73</v>
      </c>
      <c r="B85" s="9" t="s">
        <v>31</v>
      </c>
      <c r="C85" s="8">
        <v>48</v>
      </c>
      <c r="D85" s="9" t="s">
        <v>97</v>
      </c>
      <c r="E85" s="9" t="s">
        <v>16</v>
      </c>
      <c r="F85" s="10" t="s">
        <v>16</v>
      </c>
      <c r="G85" s="11">
        <v>0</v>
      </c>
      <c r="H85" s="12">
        <f>C85*G85</f>
        <v>0</v>
      </c>
      <c r="I85" s="13" t="s">
        <v>17</v>
      </c>
    </row>
    <row r="86" spans="1:9" ht="30">
      <c r="A86" s="8">
        <v>74</v>
      </c>
      <c r="B86" s="9" t="s">
        <v>43</v>
      </c>
      <c r="C86" s="8">
        <v>100</v>
      </c>
      <c r="D86" s="9" t="s">
        <v>98</v>
      </c>
      <c r="E86" s="9" t="s">
        <v>16</v>
      </c>
      <c r="F86" s="10" t="s">
        <v>16</v>
      </c>
      <c r="G86" s="11">
        <v>0</v>
      </c>
      <c r="H86" s="12">
        <f>C86*G86</f>
        <v>0</v>
      </c>
      <c r="I86" s="13" t="s">
        <v>17</v>
      </c>
    </row>
    <row r="87" spans="1:9" ht="105">
      <c r="A87" s="8">
        <v>75</v>
      </c>
      <c r="B87" s="9" t="s">
        <v>14</v>
      </c>
      <c r="C87" s="8">
        <v>50</v>
      </c>
      <c r="D87" s="9" t="s">
        <v>99</v>
      </c>
      <c r="E87" s="9" t="s">
        <v>16</v>
      </c>
      <c r="F87" s="10" t="s">
        <v>16</v>
      </c>
      <c r="G87" s="11">
        <v>0</v>
      </c>
      <c r="H87" s="12">
        <f>C87*G87</f>
        <v>0</v>
      </c>
      <c r="I87" s="13" t="s">
        <v>17</v>
      </c>
    </row>
    <row r="88" spans="1:9" ht="90">
      <c r="A88" s="8">
        <v>76</v>
      </c>
      <c r="B88" s="9" t="s">
        <v>100</v>
      </c>
      <c r="C88" s="8">
        <v>60</v>
      </c>
      <c r="D88" s="9" t="s">
        <v>101</v>
      </c>
      <c r="E88" s="9" t="s">
        <v>16</v>
      </c>
      <c r="F88" s="10" t="s">
        <v>16</v>
      </c>
      <c r="G88" s="11">
        <v>0</v>
      </c>
      <c r="H88" s="12">
        <f>C88*G88</f>
        <v>0</v>
      </c>
      <c r="I88" s="13" t="s">
        <v>17</v>
      </c>
    </row>
    <row r="89" spans="1:9" ht="105">
      <c r="A89" s="8">
        <v>77</v>
      </c>
      <c r="B89" s="9" t="s">
        <v>43</v>
      </c>
      <c r="C89" s="8">
        <v>20</v>
      </c>
      <c r="D89" s="9" t="s">
        <v>102</v>
      </c>
      <c r="E89" s="9" t="s">
        <v>16</v>
      </c>
      <c r="F89" s="10" t="s">
        <v>16</v>
      </c>
      <c r="G89" s="11">
        <v>0</v>
      </c>
      <c r="H89" s="12">
        <f>C89*G89</f>
        <v>0</v>
      </c>
      <c r="I89" s="13" t="s">
        <v>17</v>
      </c>
    </row>
    <row r="90" spans="1:9" ht="30">
      <c r="A90" s="8">
        <v>78</v>
      </c>
      <c r="B90" s="9" t="s">
        <v>43</v>
      </c>
      <c r="C90" s="8">
        <v>200</v>
      </c>
      <c r="D90" s="9" t="s">
        <v>103</v>
      </c>
      <c r="E90" s="9" t="s">
        <v>16</v>
      </c>
      <c r="F90" s="10" t="s">
        <v>16</v>
      </c>
      <c r="G90" s="11">
        <v>0</v>
      </c>
      <c r="H90" s="12">
        <f>C90*G90</f>
        <v>0</v>
      </c>
      <c r="I90" s="13" t="s">
        <v>17</v>
      </c>
    </row>
    <row r="91" spans="1:9" ht="30">
      <c r="A91" s="8">
        <v>79</v>
      </c>
      <c r="B91" s="9" t="s">
        <v>43</v>
      </c>
      <c r="C91" s="8">
        <v>150</v>
      </c>
      <c r="D91" s="9" t="s">
        <v>104</v>
      </c>
      <c r="E91" s="9" t="s">
        <v>16</v>
      </c>
      <c r="F91" s="10" t="s">
        <v>16</v>
      </c>
      <c r="G91" s="11">
        <v>0</v>
      </c>
      <c r="H91" s="12">
        <f>C91*G91</f>
        <v>0</v>
      </c>
      <c r="I91" s="13" t="s">
        <v>17</v>
      </c>
    </row>
    <row r="92" spans="1:9" ht="120">
      <c r="A92" s="8">
        <v>80</v>
      </c>
      <c r="B92" s="9" t="s">
        <v>43</v>
      </c>
      <c r="C92" s="8">
        <v>200</v>
      </c>
      <c r="D92" s="9" t="s">
        <v>105</v>
      </c>
      <c r="E92" s="9" t="s">
        <v>16</v>
      </c>
      <c r="F92" s="10" t="s">
        <v>16</v>
      </c>
      <c r="G92" s="11">
        <v>0</v>
      </c>
      <c r="H92" s="12">
        <f>C92*G92</f>
        <v>0</v>
      </c>
      <c r="I92" s="13" t="s">
        <v>17</v>
      </c>
    </row>
    <row r="93" spans="1:9" ht="15">
      <c r="A93" s="8">
        <v>81</v>
      </c>
      <c r="B93" s="9" t="s">
        <v>14</v>
      </c>
      <c r="C93" s="8">
        <v>180</v>
      </c>
      <c r="D93" s="9" t="s">
        <v>106</v>
      </c>
      <c r="E93" s="9" t="s">
        <v>16</v>
      </c>
      <c r="F93" s="10" t="s">
        <v>16</v>
      </c>
      <c r="G93" s="11">
        <v>0</v>
      </c>
      <c r="H93" s="12">
        <f>C93*G93</f>
        <v>0</v>
      </c>
      <c r="I93" s="13" t="s">
        <v>17</v>
      </c>
    </row>
    <row r="94" spans="1:9" ht="15">
      <c r="A94" s="8">
        <v>82</v>
      </c>
      <c r="B94" s="9" t="s">
        <v>14</v>
      </c>
      <c r="C94" s="8">
        <v>12</v>
      </c>
      <c r="D94" s="9" t="s">
        <v>107</v>
      </c>
      <c r="E94" s="9" t="s">
        <v>16</v>
      </c>
      <c r="F94" s="10" t="s">
        <v>16</v>
      </c>
      <c r="G94" s="11">
        <v>0</v>
      </c>
      <c r="H94" s="12">
        <f>C94*G94</f>
        <v>0</v>
      </c>
      <c r="I94" s="13" t="s">
        <v>17</v>
      </c>
    </row>
    <row r="95" spans="1:9" ht="75">
      <c r="A95" s="8">
        <v>83</v>
      </c>
      <c r="B95" s="9" t="s">
        <v>43</v>
      </c>
      <c r="C95" s="8">
        <v>20</v>
      </c>
      <c r="D95" s="9" t="s">
        <v>108</v>
      </c>
      <c r="E95" s="9" t="s">
        <v>16</v>
      </c>
      <c r="F95" s="10" t="s">
        <v>16</v>
      </c>
      <c r="G95" s="11">
        <v>0</v>
      </c>
      <c r="H95" s="12">
        <f>C95*G95</f>
        <v>0</v>
      </c>
      <c r="I95" s="13" t="s">
        <v>17</v>
      </c>
    </row>
    <row r="96" spans="1:9" ht="30">
      <c r="A96" s="8">
        <v>84</v>
      </c>
      <c r="B96" s="9" t="s">
        <v>14</v>
      </c>
      <c r="C96" s="8">
        <v>10</v>
      </c>
      <c r="D96" s="9" t="s">
        <v>109</v>
      </c>
      <c r="E96" s="9" t="s">
        <v>16</v>
      </c>
      <c r="F96" s="10" t="s">
        <v>16</v>
      </c>
      <c r="G96" s="11">
        <v>0</v>
      </c>
      <c r="H96" s="12">
        <f>C96*G96</f>
        <v>0</v>
      </c>
      <c r="I96" s="13" t="s">
        <v>17</v>
      </c>
    </row>
    <row r="97" spans="1:9" ht="30">
      <c r="A97" s="8">
        <v>85</v>
      </c>
      <c r="B97" s="9" t="s">
        <v>14</v>
      </c>
      <c r="C97" s="8">
        <v>3</v>
      </c>
      <c r="D97" s="9" t="s">
        <v>110</v>
      </c>
      <c r="E97" s="9" t="s">
        <v>16</v>
      </c>
      <c r="F97" s="10" t="s">
        <v>16</v>
      </c>
      <c r="G97" s="11">
        <v>0</v>
      </c>
      <c r="H97" s="12">
        <f>C97*G97</f>
        <v>0</v>
      </c>
      <c r="I97" s="13" t="s">
        <v>17</v>
      </c>
    </row>
    <row r="98" spans="1:9" ht="15">
      <c r="A98" s="8">
        <v>86</v>
      </c>
      <c r="B98" s="9" t="s">
        <v>14</v>
      </c>
      <c r="C98" s="8">
        <v>30</v>
      </c>
      <c r="D98" s="9" t="s">
        <v>111</v>
      </c>
      <c r="E98" s="9" t="s">
        <v>16</v>
      </c>
      <c r="F98" s="10" t="s">
        <v>16</v>
      </c>
      <c r="G98" s="11">
        <v>0</v>
      </c>
      <c r="H98" s="12">
        <f>C98*G98</f>
        <v>0</v>
      </c>
      <c r="I98" s="13" t="s">
        <v>17</v>
      </c>
    </row>
    <row r="99" spans="1:8" ht="15">
      <c r="A99" s="15" t="s">
        <v>112</v>
      </c>
      <c r="B99" s="14"/>
      <c r="C99" s="14"/>
      <c r="D99" s="14"/>
      <c r="E99" s="14"/>
      <c r="F99" s="14"/>
      <c r="G99" s="14"/>
      <c r="H99" s="12">
        <f>SUM(H13:H98)</f>
        <v>0</v>
      </c>
    </row>
  </sheetData>
  <sheetProtection password="E296" sheet="1" objects="1" scenarios="1"/>
  <mergeCells count="6">
    <mergeCell ref="B10:E10"/>
    <mergeCell ref="A3:H3"/>
    <mergeCell ref="A4:H4"/>
    <mergeCell ref="A5:H5"/>
    <mergeCell ref="A6:H6"/>
    <mergeCell ref="A99:G99"/>
  </mergeCells>
  <printOptions/>
  <pageMargins left="0.15" right="0.15" top="0.15" bottom="0.15" header="0.15" footer="0.15"/>
  <pageSetup orientation="landscape" paperSize="9" r:id="rId2"/>
  <headerFooter>
    <oddFooter>&amp;LGPregão - Sistema de Gestão de Pregão Presencial - SIEDOS Sistemas e Resultados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Licitação</dc:creator>
  <cp:keywords/>
  <dc:description/>
  <cp:lastModifiedBy>Licitação</cp:lastModifiedBy>
  <dcterms:created xsi:type="dcterms:W3CDTF">2020-04-27T14:10:18Z</dcterms:created>
  <dcterms:modified xsi:type="dcterms:W3CDTF">2020-04-27T14:10:24Z</dcterms:modified>
  <cp:category/>
  <cp:version/>
  <cp:contentType/>
  <cp:contentStatus/>
</cp:coreProperties>
</file>