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<sst xmlns="http://schemas.openxmlformats.org/spreadsheetml/2006/main" count="145" uniqueCount="46">
  <si>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CNPJ:</t>
  </si>
  <si>
    <t>PREFEITURA MUNICIPAL DE SÃO SIMÃO</t>
  </si>
  <si>
    <t>Planilha para Proposta do Pregão Nº 017/2020</t>
  </si>
  <si>
    <t>Processo Número: 081/2020</t>
  </si>
  <si>
    <t>Data da Sessão: 04/05/2020,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</si>
  <si>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</si>
  <si>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</si>
  <si>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</si>
  <si>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</si>
  <si>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</si>
  <si>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</si>
  <si>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</si>
  <si>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</si>
  <si>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</si>
  <si>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</si>
  <si>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CONECTOR DE DERIVAÇÃO PERFURANTE 10X70MM TIPO CDP95- PARA REDE E RAMAIS AÉREOS DE BAIXA TENSÃO ATÉ 1000V, PARA CONDUTORES ISOLADOS EM ALUMÍNIO E OU COBRE COM ISOLAÇÕES EM XLPE/PE (0,6/1KV) E OU PVC 750V. ISOLAÇÕES  SEM COBERTURA.</t>
  </si>
  <si>
    <t xml:space="preserve"> </t>
  </si>
  <si>
    <t>Não</t>
  </si>
  <si>
    <t>CONECTOR DE PERFURAÇÃO 16X120MM</t>
  </si>
  <si>
    <t>CONECTOR PARALELO UNIVERSAL ALUMINIO</t>
  </si>
  <si>
    <t>RL</t>
  </si>
  <si>
    <t>FIO FLEXIVEL 2,5 - ROLO COM 100 METROS</t>
  </si>
  <si>
    <t>FIO FLEXIVEL 4,0 MM - ROLO COM 100 METROS</t>
  </si>
  <si>
    <t>FIO FLEXIVEL 6,0 MM - ROLO COM 100 METROS</t>
  </si>
  <si>
    <t>FIO PARALELO 2X2,5 MM NORMATIZADO- ROLO COM 100 M</t>
  </si>
  <si>
    <t>FIO RIGIDO 2.5 MM - ROLO COM 100 METROS.</t>
  </si>
  <si>
    <t>FITA AUTO FUSAO - ROLO 10 METRO</t>
  </si>
  <si>
    <t>FITA ISOLANTE - ROLO 20M</t>
  </si>
  <si>
    <t>PC</t>
  </si>
  <si>
    <t>LÂMPADA COMPACTA 25W X 220 V</t>
  </si>
  <si>
    <t>LAMPADA COMPACTA 46 W 220V</t>
  </si>
  <si>
    <t>LAMPADA MULTIVAPOR METALICO 250W E-40  LÂMPADA A MULTIVAPOR METÁLICO 250W COM TUBO DE TECNOLOGIA QUARTZO   POWERSTAR HQI-T BULBO TUBOLAR COM POTÊNCIA DECLARADANO BULBO 250 W; FLUXO LUMINOSO MÍNIMO: 20.000 LUMENS; DIÃMETRO DE 46 MM E 225 MM DE COMPRIMENTO COM BASE E-40, DEVERÁ TER SELO DE HOMOLOGAÇÃO EXPEDIDO PELO PROCEL/INMETRO ESTAMPADO NO PRODUTO.</t>
  </si>
  <si>
    <t>LAMPADA MULTIVAPOR METALICO 400W E-40  LÂMPADA MULTIVAPOR METALICO 400W COM TUBO DE TECNOLOGIA QUARTZO POWERSTAR HQI   T BULBO TUBOLAR COM POTÊNCIA DECLARADA DE400W, FLUXO LUMINOSO MINIMO DE 35.000 LUMENS, DIÂMETRO DE 58 MM E COM BASE E-40, DEVERÁ TER SELO DE HOMOLOGAÇÃO EXPEDIDO PELO PROCEL/INMETRO ESTAMPADO NO PRODUTO.</t>
  </si>
  <si>
    <t>LAMPADA VAPOR DE SODIO D150 W E-40  LÂMPADA A VAPOR SÓDIO DE ALTA PRESSÃO 150 W;TIPO CONSTRUTIVO: BULBO COM FORMATO TUBULAR CRISTALINO; TIPO DA BASE E-40; IRC25; PULSO DE TENSÃO NA PARTIDA DE 3.000 A 4.500V; POTÊNCIA DECLARADA NO BULBO 150W; FLUXO LUMINOSO MÍNIMO DE 17.500 LUMENS; TEMPERATURA DE COR MÍNIMA 2.000K; TEMPO DE VIDA ÚTIL MÍNIMO DE 32.000 HORAS, EFICIÊNCIA LUMINOSA DE 116 LUMENS/WATTS, DEVERÁ TER SELO DE HOMOLOGAÇÃO EXPEDIDO PELO PROCEL/INMETRO ESTAMPADO NO PRODUTO.</t>
  </si>
  <si>
    <t>lâmpada vapor metálico 150 w tubolar com potência declarada de 150 w, fluxo luminoso minimo de 20.000 lumens, diâmetro de 46mm x 225 mm de comprimento com basee 40.</t>
  </si>
  <si>
    <t xml:space="preserve">LAMPADA VAPOR SODIO 250 W TUBULAR - Descrição : Lâmpada Vapor Sódio Son-T Modelo: Tubular Potência: 250W - 220V Base: E40 </t>
  </si>
  <si>
    <t>LUMINARIA ABERTA C. SOQUETE E-40 LUMINÁRIA ABERTA CHAPA DE ALUMÍNIO REPUXADA POREXCLUSIVO PROCESSO POLIDO POR SISTEMA DE ABRILHANTAMENTO ELETROQUÍMICO, ACABAMENTO ANODIZADO E SELADO; PESCOÇO FUNDIDO EM LIGA DE ALUMÍNIO SOB PRESSÃO; SOQUETEPORCELANA ROS</t>
  </si>
  <si>
    <t>Reator interno metálico 150w AFP. Paralampada a vapor metálico 150x220x60hz. Fator de potência mínimo 0,94 perda máxima permitida de 18w, elevação de temperatura máxima do enrolamento do reator (AT) 65ºC. O enrolamento do núcleo deverá serfeito em fio de cobre, baixa perda. Este reator deverá ser fabricado em conformidade com a NBR14.305 e possuir selo INMETRO. Deverá também possuir e apresentarregistro ativo no relatório de conformidade avaliad a RAC do INMETRO</t>
  </si>
  <si>
    <t>Reator interno metálico 250w - AFP. Paralampada a vapor metálico 250x220x60hz. Fator de potência mínimo 0,94 perda máxima permitida de 18w, elevação de temperatura máxima do enrolamento do reator (AT) 65ºC. O enrolamento do núcleo deverá ser feito em fio de cobre, baixa perda. Este reator deverá ser fabricado em conformidade com a NBR14.305 e possuir selo INMETRO. Deverá também possuir e apresentar registro ativo no relatório de conformidade avaliada RAC do INMETRO</t>
  </si>
  <si>
    <t>REATOR VAPOR METALICO 400 W INTERNO, MOLDADO EM CHASSI DE FÁBRICA, CORPO EM CAIXA EM CHAPA DE AÇO GALVANIZADA A FOGO ENCAPSULAMENTO IMPREGNADO EM RESINA ISOLANTE ELÉTRICA E ELEVADO ÍNDICE DE DISSIPAÇÃO TÉRMICA CONDUTORES COM CABOSDE CONEXÃO COM ISOLAÇÃO EM PVC 105 C 750 V - INSTALAÇÃO INTERNA, PARA QUALQUER TIPO DE REGIÃO NORMAS TÉCNICAS NBR-13593, NBR IEC-662 E NBR-9114 TENSÃO DE TRABALHO 220 VOLTS FREQÜENCIA DA REDE 60HZ  TEMPERATURA DELTA T = 90 C, CONFORME IEC 252 E NBR 13.593 DEVERÁ TER SELO DE HOMOLOGAÇÃO EXPEDIDO PELO PROCEL/INMETRO ESTAMPADO NO PRODUTO; GARANTIA DE FABRICAÇÃO DE 05 ANOS.</t>
  </si>
  <si>
    <t>REATOR VAPOR SODIO EXTERNO 150 W CORPO EM CAIXA EM CHAPADE AÇO GALVANIZADA A FOGO ENCAPSULAMENTO IMPREGNADO EM RESINA ISOLANTE ELÉTRICAE ELEVADO ÍNDICE DE DISSIPAÇÃO TÉRMICA CONDUTORES COM CABOS DE CONEXÃO COM ISOLAÇÃO EM PVC 105 C 750 V -INSTALAÇÃOEXTERNA, PARA QUALQUER TIPO DE REGIÃO NORMASTÉCNICAS NBR-13593, NBR IEC-662 E NBR-9114 TENSÃO DE TRABALHO 220 VOLTS FREQÜENCIA DA REDE 60HZ  TEMPERATURA DELTA T = 90 C</t>
  </si>
  <si>
    <t>REATOR VAPOR SODIO EXTERNO 250 W  REATOR VAPOR DE SODIO METALICO 250 W EXTERNO CORPO EM CAIXA EM CHAPA DE AÇO GALVANIZADA A FOGO ENCAPSULAMENTO IMPREGNADO EM RESINA ISOLANTE ELÉTRICA E ELEVADO ÍNDICE DE DISSIPAÇÃO TÉRMICA CONDUTORES COM CABOS DE CONEXÃO COM ISOLAÇÃO EM PVC 105 C 750 V - INSTALAÇÃOEXTERNA, PARA QUALQUERTIPO DE REGIÃO NORMAS TÉCNICAS NBR-13593, NBR IEC-662 E NBR-9114 TENSÃO DE TRABALHO 220 VOLTS FREQÜENCIA DA REDE 60HZ  TEMPERATURA DELTA T = 90 C</t>
  </si>
  <si>
    <t>RELE FOTOELETRICA RM10, COM CORPO E TAMPA EM POLIPROPILENO, TENSÃO NOMINAL:127Vca OU 220Vca, CONSUMO MÉDIO:2,5W, GRAU DE PROTEÇÃO:IP54, PESO: 0,105KG.</t>
  </si>
  <si>
    <t>SOQUETE DE LOUÇA BASE E-40</t>
  </si>
  <si>
    <t>SOQUETE E27 PORCELANA  RECEPTACULO E-27 EM PORCELANA, BASE E-27, CORPO EM PORCELANA NA COR BRANCA, CONTATO E BORNES EM LATÃO, TERMINAIS TIPO BORNES PARA CONEXÃODOS FIOS, TEMPERATURA MÁXIMA 230  C, CORRENTE MÁXIMA 4A, POTENCIA MÁXIMA 250W,TENSÃO 250VAC.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</si>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</sst>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172020</v>
      </c>
      <c r="D1" s="2">
        <v>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0">
      <c r="A13" s="4">
        <v>1</v>
      </c>
      <c r="B13" s="5" t="s">
        <v>14</v>
      </c>
      <c r="C13" s="4">
        <v>2000</v>
      </c>
      <c r="D13" s="5" t="s">
        <v>15</v>
      </c>
      <c r="E13" s="5" t="s">
        <v>16</v>
      </c>
      <c r="F13" s="6" t="s">
        <v>16</v>
      </c>
      <c r="G13" s="7">
        <v>0</v>
      </c>
      <c r="H13" s="8">
        <f aca="true" t="shared" si="0" ref="H13:H38">C13*G13</f>
        <v>0</v>
      </c>
      <c r="I13" s="9" t="s">
        <v>17</v>
      </c>
    </row>
    <row r="14" spans="1:9" ht="30">
      <c r="A14" s="4">
        <v>2</v>
      </c>
      <c r="B14" s="5" t="s">
        <v>14</v>
      </c>
      <c r="C14" s="4">
        <v>500</v>
      </c>
      <c r="D14" s="5" t="s">
        <v>18</v>
      </c>
      <c r="E14" s="5" t="s">
        <v>16</v>
      </c>
      <c r="F14" s="6" t="s">
        <v>16</v>
      </c>
      <c r="G14" s="7">
        <v>0</v>
      </c>
      <c r="H14" s="8">
        <f t="shared" si="0"/>
        <v>0</v>
      </c>
      <c r="I14" s="9" t="s">
        <v>17</v>
      </c>
    </row>
    <row r="15" spans="1:9" ht="30">
      <c r="A15" s="4">
        <v>3</v>
      </c>
      <c r="B15" s="5" t="s">
        <v>14</v>
      </c>
      <c r="C15" s="4">
        <v>500</v>
      </c>
      <c r="D15" s="5" t="s">
        <v>19</v>
      </c>
      <c r="E15" s="5" t="s">
        <v>16</v>
      </c>
      <c r="F15" s="6" t="s">
        <v>16</v>
      </c>
      <c r="G15" s="7">
        <v>0</v>
      </c>
      <c r="H15" s="8">
        <f t="shared" si="0"/>
        <v>0</v>
      </c>
      <c r="I15" s="9" t="s">
        <v>17</v>
      </c>
    </row>
    <row r="16" spans="1:9" ht="30">
      <c r="A16" s="4">
        <v>4</v>
      </c>
      <c r="B16" s="5" t="s">
        <v>20</v>
      </c>
      <c r="C16" s="4">
        <v>100</v>
      </c>
      <c r="D16" s="5" t="s">
        <v>21</v>
      </c>
      <c r="E16" s="5" t="s">
        <v>16</v>
      </c>
      <c r="F16" s="6" t="s">
        <v>16</v>
      </c>
      <c r="G16" s="7">
        <v>0</v>
      </c>
      <c r="H16" s="8">
        <f t="shared" si="0"/>
        <v>0</v>
      </c>
      <c r="I16" s="9" t="s">
        <v>17</v>
      </c>
    </row>
    <row r="17" spans="1:9" ht="30">
      <c r="A17" s="4">
        <v>5</v>
      </c>
      <c r="B17" s="5" t="s">
        <v>20</v>
      </c>
      <c r="C17" s="4">
        <v>100</v>
      </c>
      <c r="D17" s="5" t="s">
        <v>22</v>
      </c>
      <c r="E17" s="5" t="s">
        <v>16</v>
      </c>
      <c r="F17" s="6" t="s">
        <v>16</v>
      </c>
      <c r="G17" s="7">
        <v>0</v>
      </c>
      <c r="H17" s="8">
        <f t="shared" si="0"/>
        <v>0</v>
      </c>
      <c r="I17" s="9" t="s">
        <v>17</v>
      </c>
    </row>
    <row r="18" spans="1:9" ht="30">
      <c r="A18" s="4">
        <v>6</v>
      </c>
      <c r="B18" s="5" t="s">
        <v>20</v>
      </c>
      <c r="C18" s="4">
        <v>100</v>
      </c>
      <c r="D18" s="5" t="s">
        <v>23</v>
      </c>
      <c r="E18" s="5" t="s">
        <v>16</v>
      </c>
      <c r="F18" s="6" t="s">
        <v>16</v>
      </c>
      <c r="G18" s="7">
        <v>0</v>
      </c>
      <c r="H18" s="8">
        <f t="shared" si="0"/>
        <v>0</v>
      </c>
      <c r="I18" s="9" t="s">
        <v>17</v>
      </c>
    </row>
    <row r="19" spans="1:9" ht="45">
      <c r="A19" s="4">
        <v>7</v>
      </c>
      <c r="B19" s="5" t="s">
        <v>20</v>
      </c>
      <c r="C19" s="4">
        <v>100</v>
      </c>
      <c r="D19" s="5" t="s">
        <v>24</v>
      </c>
      <c r="E19" s="5" t="s">
        <v>16</v>
      </c>
      <c r="F19" s="6" t="s">
        <v>16</v>
      </c>
      <c r="G19" s="7">
        <v>0</v>
      </c>
      <c r="H19" s="8">
        <f t="shared" si="0"/>
        <v>0</v>
      </c>
      <c r="I19" s="9" t="s">
        <v>17</v>
      </c>
    </row>
    <row r="20" spans="1:9" ht="30">
      <c r="A20" s="4">
        <v>8</v>
      </c>
      <c r="B20" s="5" t="s">
        <v>20</v>
      </c>
      <c r="C20" s="4">
        <v>100</v>
      </c>
      <c r="D20" s="5" t="s">
        <v>25</v>
      </c>
      <c r="E20" s="5" t="s">
        <v>16</v>
      </c>
      <c r="F20" s="6" t="s">
        <v>16</v>
      </c>
      <c r="G20" s="7">
        <v>0</v>
      </c>
      <c r="H20" s="8">
        <f t="shared" si="0"/>
        <v>0</v>
      </c>
      <c r="I20" s="9" t="s">
        <v>17</v>
      </c>
    </row>
    <row r="21" spans="1:9" ht="30">
      <c r="A21" s="4">
        <v>9</v>
      </c>
      <c r="B21" s="5" t="s">
        <v>20</v>
      </c>
      <c r="C21" s="4">
        <v>200</v>
      </c>
      <c r="D21" s="5" t="s">
        <v>26</v>
      </c>
      <c r="E21" s="5" t="s">
        <v>16</v>
      </c>
      <c r="F21" s="6" t="s">
        <v>16</v>
      </c>
      <c r="G21" s="7">
        <v>0</v>
      </c>
      <c r="H21" s="8">
        <f t="shared" si="0"/>
        <v>0</v>
      </c>
      <c r="I21" s="9" t="s">
        <v>17</v>
      </c>
    </row>
    <row r="22" spans="1:9" ht="15">
      <c r="A22" s="4">
        <v>10</v>
      </c>
      <c r="B22" s="5" t="s">
        <v>14</v>
      </c>
      <c r="C22" s="4">
        <v>200</v>
      </c>
      <c r="D22" s="5" t="s">
        <v>27</v>
      </c>
      <c r="E22" s="5" t="s">
        <v>16</v>
      </c>
      <c r="F22" s="6" t="s">
        <v>16</v>
      </c>
      <c r="G22" s="7">
        <v>0</v>
      </c>
      <c r="H22" s="8">
        <f t="shared" si="0"/>
        <v>0</v>
      </c>
      <c r="I22" s="9" t="s">
        <v>17</v>
      </c>
    </row>
    <row r="23" spans="1:9" ht="30">
      <c r="A23" s="4">
        <v>11</v>
      </c>
      <c r="B23" s="5" t="s">
        <v>28</v>
      </c>
      <c r="C23" s="4">
        <v>500</v>
      </c>
      <c r="D23" s="5" t="s">
        <v>29</v>
      </c>
      <c r="E23" s="5" t="s">
        <v>16</v>
      </c>
      <c r="F23" s="6" t="s">
        <v>16</v>
      </c>
      <c r="G23" s="7">
        <v>0</v>
      </c>
      <c r="H23" s="8">
        <f t="shared" si="0"/>
        <v>0</v>
      </c>
      <c r="I23" s="9" t="s">
        <v>17</v>
      </c>
    </row>
    <row r="24" spans="1:9" ht="15">
      <c r="A24" s="4">
        <v>12</v>
      </c>
      <c r="B24" s="5" t="s">
        <v>14</v>
      </c>
      <c r="C24" s="4">
        <v>500</v>
      </c>
      <c r="D24" s="5" t="s">
        <v>30</v>
      </c>
      <c r="E24" s="5" t="s">
        <v>16</v>
      </c>
      <c r="F24" s="6" t="s">
        <v>16</v>
      </c>
      <c r="G24" s="7">
        <v>0</v>
      </c>
      <c r="H24" s="8">
        <f t="shared" si="0"/>
        <v>0</v>
      </c>
      <c r="I24" s="9" t="s">
        <v>17</v>
      </c>
    </row>
    <row r="25" spans="1:9" ht="225">
      <c r="A25" s="4">
        <v>13</v>
      </c>
      <c r="B25" s="5" t="s">
        <v>14</v>
      </c>
      <c r="C25" s="4">
        <v>500</v>
      </c>
      <c r="D25" s="5" t="s">
        <v>31</v>
      </c>
      <c r="E25" s="5" t="s">
        <v>16</v>
      </c>
      <c r="F25" s="6" t="s">
        <v>16</v>
      </c>
      <c r="G25" s="7">
        <v>0</v>
      </c>
      <c r="H25" s="8">
        <f t="shared" si="0"/>
        <v>0</v>
      </c>
      <c r="I25" s="9" t="s">
        <v>17</v>
      </c>
    </row>
    <row r="26" spans="1:9" ht="210">
      <c r="A26" s="4">
        <v>14</v>
      </c>
      <c r="B26" s="5" t="s">
        <v>14</v>
      </c>
      <c r="C26" s="4">
        <v>500</v>
      </c>
      <c r="D26" s="5" t="s">
        <v>32</v>
      </c>
      <c r="E26" s="5" t="s">
        <v>16</v>
      </c>
      <c r="F26" s="6" t="s">
        <v>16</v>
      </c>
      <c r="G26" s="7">
        <v>0</v>
      </c>
      <c r="H26" s="8">
        <f t="shared" si="0"/>
        <v>0</v>
      </c>
      <c r="I26" s="9" t="s">
        <v>17</v>
      </c>
    </row>
    <row r="27" spans="1:9" ht="300">
      <c r="A27" s="4">
        <v>15</v>
      </c>
      <c r="B27" s="5" t="s">
        <v>14</v>
      </c>
      <c r="C27" s="4">
        <v>2000</v>
      </c>
      <c r="D27" s="5" t="s">
        <v>33</v>
      </c>
      <c r="E27" s="5" t="s">
        <v>16</v>
      </c>
      <c r="F27" s="6" t="s">
        <v>16</v>
      </c>
      <c r="G27" s="7">
        <v>0</v>
      </c>
      <c r="H27" s="8">
        <f t="shared" si="0"/>
        <v>0</v>
      </c>
      <c r="I27" s="9" t="s">
        <v>17</v>
      </c>
    </row>
    <row r="28" spans="1:9" ht="90">
      <c r="A28" s="4">
        <v>16</v>
      </c>
      <c r="B28" s="5" t="s">
        <v>14</v>
      </c>
      <c r="C28" s="4">
        <v>500</v>
      </c>
      <c r="D28" s="5" t="s">
        <v>34</v>
      </c>
      <c r="E28" s="5" t="s">
        <v>16</v>
      </c>
      <c r="F28" s="6" t="s">
        <v>16</v>
      </c>
      <c r="G28" s="7">
        <v>0</v>
      </c>
      <c r="H28" s="8">
        <f t="shared" si="0"/>
        <v>0</v>
      </c>
      <c r="I28" s="9" t="s">
        <v>17</v>
      </c>
    </row>
    <row r="29" spans="1:9" ht="75">
      <c r="A29" s="4">
        <v>17</v>
      </c>
      <c r="B29" s="5" t="s">
        <v>14</v>
      </c>
      <c r="C29" s="4">
        <v>2000</v>
      </c>
      <c r="D29" s="5" t="s">
        <v>35</v>
      </c>
      <c r="E29" s="5" t="s">
        <v>16</v>
      </c>
      <c r="F29" s="6" t="s">
        <v>16</v>
      </c>
      <c r="G29" s="7">
        <v>0</v>
      </c>
      <c r="H29" s="8">
        <f t="shared" si="0"/>
        <v>0</v>
      </c>
      <c r="I29" s="9" t="s">
        <v>17</v>
      </c>
    </row>
    <row r="30" spans="1:9" ht="165">
      <c r="A30" s="4">
        <v>18</v>
      </c>
      <c r="B30" s="5" t="s">
        <v>14</v>
      </c>
      <c r="C30" s="4">
        <v>400</v>
      </c>
      <c r="D30" s="5" t="s">
        <v>36</v>
      </c>
      <c r="E30" s="5" t="s">
        <v>16</v>
      </c>
      <c r="F30" s="6" t="s">
        <v>16</v>
      </c>
      <c r="G30" s="7">
        <v>0</v>
      </c>
      <c r="H30" s="8">
        <f t="shared" si="0"/>
        <v>0</v>
      </c>
      <c r="I30" s="9" t="s">
        <v>17</v>
      </c>
    </row>
    <row r="31" spans="1:9" ht="255">
      <c r="A31" s="4">
        <v>19</v>
      </c>
      <c r="B31" s="5" t="s">
        <v>14</v>
      </c>
      <c r="C31" s="4">
        <v>500</v>
      </c>
      <c r="D31" s="5" t="s">
        <v>37</v>
      </c>
      <c r="E31" s="5" t="s">
        <v>16</v>
      </c>
      <c r="F31" s="6" t="s">
        <v>16</v>
      </c>
      <c r="G31" s="7">
        <v>0</v>
      </c>
      <c r="H31" s="8">
        <f t="shared" si="0"/>
        <v>0</v>
      </c>
      <c r="I31" s="9" t="s">
        <v>17</v>
      </c>
    </row>
    <row r="32" spans="1:9" ht="255">
      <c r="A32" s="4">
        <v>20</v>
      </c>
      <c r="B32" s="5" t="s">
        <v>14</v>
      </c>
      <c r="C32" s="4">
        <v>500</v>
      </c>
      <c r="D32" s="5" t="s">
        <v>38</v>
      </c>
      <c r="E32" s="5" t="s">
        <v>16</v>
      </c>
      <c r="F32" s="6" t="s">
        <v>16</v>
      </c>
      <c r="G32" s="7">
        <v>0</v>
      </c>
      <c r="H32" s="8">
        <f t="shared" si="0"/>
        <v>0</v>
      </c>
      <c r="I32" s="9" t="s">
        <v>17</v>
      </c>
    </row>
    <row r="33" spans="1:9" ht="360">
      <c r="A33" s="4">
        <v>21</v>
      </c>
      <c r="B33" s="5" t="s">
        <v>14</v>
      </c>
      <c r="C33" s="4">
        <v>500</v>
      </c>
      <c r="D33" s="5" t="s">
        <v>39</v>
      </c>
      <c r="E33" s="5" t="s">
        <v>16</v>
      </c>
      <c r="F33" s="6" t="s">
        <v>16</v>
      </c>
      <c r="G33" s="7">
        <v>0</v>
      </c>
      <c r="H33" s="8">
        <f t="shared" si="0"/>
        <v>0</v>
      </c>
      <c r="I33" s="9" t="s">
        <v>17</v>
      </c>
    </row>
    <row r="34" spans="1:9" ht="255">
      <c r="A34" s="4">
        <v>22</v>
      </c>
      <c r="B34" s="5" t="s">
        <v>14</v>
      </c>
      <c r="C34" s="4">
        <v>2000</v>
      </c>
      <c r="D34" s="5" t="s">
        <v>40</v>
      </c>
      <c r="E34" s="5" t="s">
        <v>16</v>
      </c>
      <c r="F34" s="6" t="s">
        <v>16</v>
      </c>
      <c r="G34" s="7">
        <v>0</v>
      </c>
      <c r="H34" s="8">
        <f t="shared" si="0"/>
        <v>0</v>
      </c>
      <c r="I34" s="9" t="s">
        <v>17</v>
      </c>
    </row>
    <row r="35" spans="1:9" ht="285">
      <c r="A35" s="4">
        <v>23</v>
      </c>
      <c r="B35" s="5" t="s">
        <v>14</v>
      </c>
      <c r="C35" s="4">
        <v>2000</v>
      </c>
      <c r="D35" s="5" t="s">
        <v>41</v>
      </c>
      <c r="E35" s="5" t="s">
        <v>16</v>
      </c>
      <c r="F35" s="6" t="s">
        <v>16</v>
      </c>
      <c r="G35" s="7">
        <v>0</v>
      </c>
      <c r="H35" s="8">
        <f t="shared" si="0"/>
        <v>0</v>
      </c>
      <c r="I35" s="9" t="s">
        <v>17</v>
      </c>
    </row>
    <row r="36" spans="1:9" ht="105">
      <c r="A36" s="4">
        <v>24</v>
      </c>
      <c r="B36" s="5" t="s">
        <v>14</v>
      </c>
      <c r="C36" s="4">
        <v>4000</v>
      </c>
      <c r="D36" s="5" t="s">
        <v>42</v>
      </c>
      <c r="E36" s="5" t="s">
        <v>16</v>
      </c>
      <c r="F36" s="6" t="s">
        <v>16</v>
      </c>
      <c r="G36" s="7">
        <v>0</v>
      </c>
      <c r="H36" s="8">
        <f t="shared" si="0"/>
        <v>0</v>
      </c>
      <c r="I36" s="9" t="s">
        <v>17</v>
      </c>
    </row>
    <row r="37" spans="1:9" ht="15">
      <c r="A37" s="4">
        <v>25</v>
      </c>
      <c r="B37" s="5" t="s">
        <v>14</v>
      </c>
      <c r="C37" s="4">
        <v>4000</v>
      </c>
      <c r="D37" s="5" t="s">
        <v>43</v>
      </c>
      <c r="E37" s="5" t="s">
        <v>16</v>
      </c>
      <c r="F37" s="6" t="s">
        <v>16</v>
      </c>
      <c r="G37" s="7">
        <v>0</v>
      </c>
      <c r="H37" s="8">
        <f t="shared" si="0"/>
        <v>0</v>
      </c>
      <c r="I37" s="9" t="s">
        <v>17</v>
      </c>
    </row>
    <row r="38" spans="1:9" ht="165">
      <c r="A38" s="4">
        <v>26</v>
      </c>
      <c r="B38" s="5" t="s">
        <v>14</v>
      </c>
      <c r="C38" s="4">
        <v>2000</v>
      </c>
      <c r="D38" s="5" t="s">
        <v>44</v>
      </c>
      <c r="E38" s="5" t="s">
        <v>16</v>
      </c>
      <c r="F38" s="6" t="s">
        <v>16</v>
      </c>
      <c r="G38" s="7">
        <v>0</v>
      </c>
      <c r="H38" s="8">
        <f t="shared" si="0"/>
        <v>0</v>
      </c>
      <c r="I38" s="9" t="s">
        <v>17</v>
      </c>
    </row>
    <row r="39" spans="1:8" ht="15">
      <c r="A39" s="14" t="s">
        <v>45</v>
      </c>
      <c r="B39" s="15"/>
      <c r="C39" s="15"/>
      <c r="D39" s="15"/>
      <c r="E39" s="15"/>
      <c r="F39" s="15"/>
      <c r="G39" s="15"/>
      <c r="H39" s="8">
        <f>SUM(H13:H38)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9:G3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2020-04-16T17:28:55Z</dcterms:created>
  <dcterms:modified xsi:type="dcterms:W3CDTF">2020-04-16T17:29:26Z</dcterms:modified>
  <cp:category/>
  <cp:version/>
  <cp:contentType/>
  <cp:contentStatus/>
</cp:coreProperties>
</file>