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<sst xmlns="http://schemas.openxmlformats.org/spreadsheetml/2006/main" count="215" uniqueCount="62">
  <si>
    <t>CNPJ:</t>
  </si>
  <si>
    <t>PREFEITURA MUNICIPAL DE SÃO SIMÃO</t>
  </si>
  <si>
    <t>Planilha para Proposta do Pregão Nº 055/2019</t>
  </si>
  <si>
    <t>Processo Número: 079/2019</t>
  </si>
  <si>
    <t>Data da Sessão: 17/12/2019, AS 08:00h</t>
  </si>
  <si>
    <t>Item</t>
  </si>
  <si>
    <t>Unidade</t>
  </si>
  <si>
    <t>Qtdade.</t>
  </si>
  <si>
    <t>Descrição do Produto</t>
  </si>
  <si>
    <t>Especificação do Produto</t>
  </si>
  <si>
    <t>Marca Proposta</t>
  </si>
  <si>
    <t>Valor Unitário</t>
  </si>
  <si>
    <t>Total</t>
  </si>
  <si>
    <t>Item Exclusivo para ME/EPP?</t>
  </si>
  <si>
    <t>UN</t>
  </si>
  <si>
    <t>AÇUCAR 05 KG -Açúcar -Contendo sacarose, originário do suco da cana, livre de fermentação, isenta de matéria terrosa, parasitas e detritos animais e vegetais, contendo aproximadamente 99,2% de glicídios. - Embalagem primária transparente, incolor, termossoldado contendo 05 (cinco) kg líquidos, devidamente rotulados respeitando a legislação vigente e reembalado em fardo termossoldado, resistente. Validade mínima de 06 (seis) meses e fabricação não superior a 30 (trinta) dias da entrega do produto.</t>
  </si>
  <si>
    <t xml:space="preserve"> </t>
  </si>
  <si>
    <t>Não</t>
  </si>
  <si>
    <t>ADOÇANTE 100 ML SUCRALOSE- Adoçante líquido, à base de sucralose (derivado da cana-de-açúcar), Sem amargor residual, Sem glúten, Frasco de 25 ml; Produto de referência Línea ou produto similar, ou de melhor qualidade.</t>
  </si>
  <si>
    <t>KG</t>
  </si>
  <si>
    <t>ALIMENTO ACHOCOLATADO EM pó/ 800G - com baixo percentual de açúcar, obtido pelamistura de cacau, açúcar, extrato de malte, sal, soro de leite em pó, leite desnatado em pó, enriquecido com 6 vitaminas (C, B3, B2, B6, BI e D),estabilizante lecitina de soja e aromatizante, não pode ser adicionado de amido e féculas estranhas, isento de sujidades e materiais estranhos, admitindo teor de umidade máxima de 3% em peso, acondicionado em embalagem de 800 gramas, validade mínima de 8meses a contar da data da entrega, e suas condições deverão estar de acordo coma NTA -82 ( Decreto 12.486 de 20/10/78). (193703-0 -UF 003). Não será aceito achocolatado com excesso de açúcar. Produto de referência Toddy, Mágico ou Zaeli ou produto similar, ou de melhor qualidade.</t>
  </si>
  <si>
    <t>AMIDO DE MILHO 500G , produto amiláceo extraído do milho, com aspecto cor, cheiro e sabor próprios, com umidade máxima de 14% por peso, isento de sujidades, parasitas e larvas, validade mínima 10 meses a contar da entrega, acondicionado emsaco de papel impermeável, fechado, reembalado em caixa, e suas condições deverão estar de acordo com a NTA-37 (Decreto 12.486, de 20/10/78). Produto de referência Sinhá, maisena ou produto similar, ou de melhor qualidade.</t>
  </si>
  <si>
    <t>FD</t>
  </si>
  <si>
    <t>ARROZ FARDO 6 PACOTES 5KG - ARROZ AGULHINHA LONGO FINO TIPO 1(A 6 MM COMPR. E MAX. DE 1,85 MM DE ESPESSURA).ESPECIAL, BENEFICIADO, POLIDO, PROCEDÊNCIA NACIONALESER DE SAFRA CORRENTE, LIMPO, GRÃOS INTEIROS MÍNIMO DE 90%, UMIDADE MÁXIMA DE14%, CARACTERÍSTICAS FÍSICAS, QUÍMICAS, BIOLÓGICAS E DA EMBALAGEM DEVEM OBEDECERALEGISLAÇÃO VIGENTE. SELECIONADO ELETRONICAMENTE GRÃO A GRÃO, NÃO SENDO NECESSÁRIOLAVAR OU ESCOLHER PARASUA PREPARAÇÃO. PRODUTO NATURAL SEM ADIÇÃO DE ELEMENTOSQUÍMICOS(AGROTÓXICO). OPRODUTO DEVE CONTER NA PORÇÃO DE 50 G: O MÍNIMO DE 160KCAL,37G CARBOIDRATOS,03GPROTEÍNA, 0G DE GORDURAS TOTAIS, 0G DE GORDURAS SATURADAS, 0G DE COLESTEROL,0,5GDE FIBRA ALIMENTAR, 08 MG DE SÓDIO, 20MG DE CÁLCIO, 0,5MGDEFERRO, 35MG DE POTÁSSIO, 50MG DE FÓSFORO, 10MG DE MAGNÉSIO, 0,3MG DE MANGANÊS, 0,4MG DE ZINCOE VITAMINAS B3 0,90, B5 0,29, B6 0,05. O PRODUTO DEVE DECLARARMARCA, PRAZO DEVALIDADE, NÚMERO DE REGISTRO DO PRODUTO NO ÓRGÃO COMPETENTE EPROCEDÊNCIA. EMBALAGEM PRIMÁRIA: EM SACO PLÁSTICO ATÓXICO CONTENDO 05(CINCO)KGDEVIDAMENTE ROTULADO CONFORME LEGISLAÇÃO VIGENTE E REEMBALADO EM FARDOS PLÁSTICOATÓXICO CONTENDO 30 (TRINTA)KG (6X5)KG. VALIDADE MÍNIMA DE 06 (SEIS) MESES E EMPACOTAMENTONÃO SUPERIOR A30 (TRINTA) DIAS DA ENTREGA DO PRODUTO. PRODUTOS COMOREFERÊNCIA DANIELA,CRISTAL, COCAL OU PRODUTO SIMILAR OU PRODUTO DE MELHOR QUALIDADE. "Obs.: A MARCA DOURA NÃO SERÁ ACEITA, DEVIDO NÃO ATENDER A QUALIDADE E RENDIMENTO DESEJADOS."</t>
  </si>
  <si>
    <t>AZEITE DE OLIVA EXTRA VIRGEM 750 ML. Óleo comestível; azeite de oliva; extra virgem; 1% acidez máxima; isento de ranco e substancias estranhas; validade mínima10. meses a contar da entrega, frasco vidro com 750 ml; embalado em caixa de papelão; e suas condições deverão estar de acordo com a resolução rdc 270 de 22/09/2005 e suas alterações posteriores; produto sujeito a verificação no ato da entrega aos proced. Administrativos determinados pela Anvisa. Produto de primeira qualidade. Produtos de referência: andorinha, galo ou produto similar ou de melhorqualidade.</t>
  </si>
  <si>
    <t>AZEITONA S/ CAROÇO 500 GR- em conserva; inteira s/ caroço; imersa em líquido, tamanho e coloração uniformes; validade mínima 10 meses a contar da data de entrega; devendo ser considerado como peso liquido o produto drenado; rotulo contendoidentificação do produto data de fabricação e prazo de validade, c/ registro doMinistério da Saúde, obedecendo à resolução 12/78 da CNNPA. Produto de referênciaLa Violetera, Vale Fértil ou produto similar ou de melhor qualidade</t>
  </si>
  <si>
    <t>PC</t>
  </si>
  <si>
    <t>BOLACHA AGUA E SAL PACOTE DE 800 G - Bolacha água e sal - Ingredientes: Farinhade Trigo Fortificada com Ferro e Ácido Fólico, Gordura Vegetal (Soja, Palma), Amido, Extrato de Malte, Açúcar Invertido, Sal,Fermento Biológico, Fermento QuímicoBicarbonato de Sódio (INS 500ii),Acidulante Ácido Láctico (INS270),Melhoradoresde Farinha Protease (INS 1101 i) e Metabissulfito de Sódio (INS 223) e EnzimaXilanase.CONTÉM GLÚTEN.Produto de referência Marilan ou produto similar ou de melhor qualidade).</t>
  </si>
  <si>
    <t>BOLACHA DOCE (TIPO MAISENA) 400 GR. -Bolacha doce tipo Maisena.Ingredientes:Farinha de trigo enriquecida com ferro e acido fólico, açúcar, gordura vegetal,amido, açúcar invertido, carbonato de cálcio, sal, estabilizante lecitina de soja, fermentos químicos: bi-carbonato de amônio, bicarbonato de sódio e pirofosfatoácido de sódio. Contem glúten.Validade mínima de 6 (seis) meses e fabricação.</t>
  </si>
  <si>
    <t>CAFE EM PO 500G com as seguintes características: pó homogêneo, torrado e moído,capacidade da embalagem de 500g. Com padrão de qualidade aprovado. Validade mínima de 60 dias contados a partir do recebimento do produto; demais condições de acordo com as normas de saúde/sanitárias vigentes (ANVISA, SIF e outras).</t>
  </si>
  <si>
    <t>CX</t>
  </si>
  <si>
    <t>CALDO DE BACON DE 114 G.(12X1) - Composição: sal, amido, açúcar, maltodextrina,bacon, gordura vegetal, cebola, alho, pimenta- do- reino preta, salsa, cúrcuma,aipo marrom, louro, realçadores de sabor glutamato monossódico e inosinato dissódico e aromatizantes, contém glúten. Embalagem contendo identificação do produto data de fabricação e prazo de validade, c/ registro do Ministério da Saúde. Produto de Referência: Maggi, Knorr ou produto similar ou de melhor qualidade.</t>
  </si>
  <si>
    <t>CALDO DE CARNE CX 12 CUBOS DE 124 - composição: sal, amido, açúcar, maltodextrina, carne, gordura vegetal, cebola, alho, pimenta- do- reino preta, salsa, cúrcuma, aipo marrom, louro, realçadores de sabor glutamato monossódico e inosinato dissódico e aromatizantes, contém glúten. Embalagem contendo identificação do produto data de fabricação e prazo de validade, c/ registro do Ministério da Saúde.Produto de Referência: Maggi, Knorr ou produto similar ou de melhor qualidade.</t>
  </si>
  <si>
    <t>CALDO DE GALINHA 114 GR. - Composição: sal, amido, açúcar, maltodextrina, carnee gordura de galinha, gordura vegetal, cebola, alho, pimenta- do- reino preta, salsa, cúrcuma, aipo marrom, louro, realçadores de sabor glutamato monossódico einosinato dissódico e aromatizantes, contém glutem. Embalagem contendo identificação do produto data de fabricação e prazo de validade, c/ registro do Ministério da Saúde. Produto de Referência: Maggi, Knorr ou produto similar ou de melhorqualidade.</t>
  </si>
  <si>
    <t>CHÁ MATE NATURAL A GRANEL 250 GR, constituído de folhas novas, de espécimes vegetais genuínos dessecados, tostados e partido, pardacento, com aspecto cor, cheiro e sabor próprio, isento de sujidades, parasitas e larvas, validade mínima de 11 meses a contar da entrega, em embalagem a granel, embalado em caixa papel cartão, e suas condições deverão estar de acordo com a NTA-41 (Decreto 12.486 de 20/10/78). Embalagem: caixa com 250 gramas. (61725-3 - UF 387). Produto como referência: Matte leão ou produto similar a essas características.</t>
  </si>
  <si>
    <t>COLORAL 500 GRAMAS- Colorau (urucum) pó fino, homogêneo, coloração vermelho intensa, embalagem plástica com 500 g, com identificação do produto, marca do fabricante, prazo de validade e peso líquido. O produto deverá ter registro no Ministério da Agricultura elou Ministério da Saúde. Produto como referência: Alcondi,Sinhá ou produto similar a essas características.</t>
  </si>
  <si>
    <t>CREME DE LEITE 1 L - Creme de leite, embalagem de IL. - Creme de leite UHT, sabor suave, consistência firme, embalagem cartonada, não amassada, contendo 1 L depeso líquido. A embalagem deverá conter externamente os dados de identificação,procedência, informação nutricional, número de lote, data de validade, quantidadedo produto, número do registro no Ministério da Agricultura/SlF/DlPOA. Validademínima a contar da data de entrega: 6 meses. Produto como referência: Nestle,Itambé ou produto similar a essas características.</t>
  </si>
  <si>
    <t>EXTRATO DE TOMATE 850 GR.  Extrato de tomate concentrado, produto resultante daconcentração da polpa de tomate por processo tecnológico preparado com frutos maduros selecionados sem pele, sem sementes e corantes artificiais, isento de sujidades e fermentação, acondicionada em latas de 850g, de flandres, com verniz sanitário, recravadas, sem estufamentos, sem vazamento, corrosão interna, e outrasalterações, acondicionadas em caixa de papelão limpa, íntegra, resistente, reforçada e lacrada. A embalagem deverá conter externamente os dados de identificaçãoeprocedência, informação nutricional, número do lote, data de validade, quantidade do produto e número do registro. O produto deverá apresentar validade mínima de 10 (dez) meses a partir da data de entrega na unidade requisitante.   Alimento que forneça em 350g as seguintes vitaminas:  Vitamina A - 40mcg  Vitamina E- 1mg  Vitamina B6 - 0,06 mg  Produto como referência: Elefante ou produto similar a essas características.</t>
  </si>
  <si>
    <t>FARINHA DE MANDIOCA BIJU 500 GR, tipo biju, torrada, seca, tipo 1, amarela, bijusada, isenta de sujidades, parasitos e larvas, substâncias estranhas ao produtoou que alterem suas características normais (físicas, químicas e organolépticas). Embaladas em saco plástico atóxico transparente de 500g cada. Produto inspecionado pelo ministério da agricultura e/ ou ministério da saúde. O produto deveráser acompanhado de seu respectivo laudo de análise microbiológica para contaminantes físicos, químicos e biológicos (coliformes fecais, bacillus cereus, stafilococcus aureus) atestando a qualidade higiênico-sanitária do produto. Produto fabricado por processo certificado segundo as normas iso 9000. Produto como referência: Sinhá, Amafil ou produto similar a essas características</t>
  </si>
  <si>
    <t>FARINHA DE TRIGO 1 KG, obtido exclusivamente do grão de trigo beneficiado a partir de cereal limpo, desgerminado, com uma extração máxima de 20% e apresentar teor máximo de cinzas de 0,850%; teor máximo de umidade de 14% e teor de glúten seco de no mínimo 6% p/p, ferro e ácido fólico, contém glúten; grão são e limpo, livre de sujidades materiais terrosos, parasitos, larvas, estando em perfeito estado de conservação; não poderá estar úmida, fermentada nem rançosa; deve apresentar aspecto de pó fino, cor branca, cheiro e odor próprio. Embalado em saco de papel contendo 01 kg cada. O produto deverá ser acompanhado de seu respectivo laudo de análise microbiológica para contaminantes físicos, químicos e biológicos (coliformes fecais, bacillus cereus, stafilococcus aureus) atestando a qualidadehigiênico-sanitária do produto. Produto fabricado por processo certificado segundo as normas iso 9000. Produto como referência: Nita, D. Benta, Sol ou produto similar a essas características</t>
  </si>
  <si>
    <t>FEIJÃO CARIOCA TIPO 1 - 1 KG - FEIJÃO CARIOCA ESPECIAL  TIPO 1 - 1-Natural constituído de no mínimo 95% de grãos inteiros e correspondente a variedade no tamanho e cor, maduros, limpos e secos. A composição centesimal aproximada deverá ser: proteínas 20g, lipídios 1,6g eglicídios 60,8g. Deve estar de acordo com a legislação vigente. Embalagem primária, saco plástico atóxico, transparente, termossoldado, resistente devidamenterotulado conforme legislação vigente, com peso líquido de 1(um)kg         -Validade mínima de 06 (seis) meses e empacotamento não superior a (trinta) dias da entrega do produto.     -O produto deve declarar marca, prazo de validade,número deregistro do produto no órgão competentee procedência, além de ser isento de impurezas, matéria terrosa,parasitas, detritos animais e vegetais.</t>
  </si>
  <si>
    <t>FERMENTO QUíMlCO, fermento em pó químico de primeira qualidade, que pela influência do calor elou da umidade, produz desprendimento gasoso capaz de expandir massas elaboradas com farinhas, amido ou féculas, aumentando-lhes o volume e a porosidade; não deve apresentar sujidades, materiais terrosos, parasitas, larvas e substâncias estranhas ao produto que sejam impróprias para o consumo humano ou que alterem suas características naturais (físicas, químicas e organolépticas); com aspecto, cor, odor e sabor próprio. O produto deverá estar de acordo com a nta02 e 80 (decreto 12.486 de 20/10/78) e inspecionado pelo ministério da agricultura. Embalado em latas adequadas para transporte e armazenamento, contendo 250 cada. O produto deverá ser acompanhado de seu respectivo laudo de análise microbiológica para contaminantes físicos, químicos e biológicos (coliformes fecais,bacillus cereus, stafilococcus aureus) atestando a qualidade higiênico-sanitáriado produto. Produto fabricado por processo certificado segundo as normas iso 9000. Produto como referência: Fleischmann, Royal ou produto similar ou de melhor qualidade.</t>
  </si>
  <si>
    <t>FUBÁ DE MILHO, pré-cozido, de primeira qualidade, enriquecido com ácido fólico eferro, aspecto po fino, de cor amarela, com aspecto, cor, cheiro e sabor próprios; com ausência fermentação e ranço. Isento de matérias terrosas, parasitas, detritos animais ou vegetais e odores estranhos, bolor e umidade, embalagem de polietileno, atóxico, transparente, resistente, contendo 1 kg, validade mínima de 04 meses a partir da data de entrega. O produto deverá ser acompanhado de seu respectivo laudo de análise microbiológica para contaminantes físicos, químicos ebiológicos (coliformes fecais, bacillus cereus, stafilococcus aureus) atestandoa qualidade higiênico-sanitária do produto. Produto fabricado por processo certificado segundo as normas iso 9000. Embalagem de 1 KG. Produto como referência: Sinhá. Yoki ou produto similar ou de melhor qualidade</t>
  </si>
  <si>
    <t>GELATINA DIET 35G SABOR MORANGO, sal, acidulante, agente tamponante, edulcorantes artificiais: aspartame, acesulfame, aroma artificial, corantes artificiais e outras substâncias permitidas, qualidade ingredientes sãos e limpos, umidade de 2% p/p, validade mínima 10 meses a contar da data da entrega, acondicionada em embalagem apropriada, embalado em caixa, pesando 15 gramas cada, e suas condiçõesdeverão estar de acordo com a NTA-83 (Decreto 12486, de 20/10/78). (132159-5 - UF 365). Produto como referência: Fleischmann, Dr. Oetker, Royal ou produto similar ou de melhor qualidade.</t>
  </si>
  <si>
    <t>GELATINA DIET 35G SABOR UVA, sal, acidulante, agente tamponante, edulcorantes artificiais: aspartame, acesulfame, aroma artificial, corantes artificiais e outras substâncias permitidas, qualidade ingredientes sãos e limpos, umidade de 2% p/p, validade mínima 10 meses a contar da data da entrega, acondicionada em embalagem apropriada, embalado em caixa, pesando 15 gramas cada, e suas condições deverão estar de acordo com a NTA-83 (Decreto 12486, de 20/10/78). (132159-5 - UF 365). Produto como referência: Fleischmann, Dr. Oetker, Royal ou produto similar ou de melhor qualidade.</t>
  </si>
  <si>
    <t>GELATINA DIET 35G SBOR ABACAXI, sal, acidulante, agente tamponante, edulcorantes artificiais: aspartame, acesulfame, aroma artificial, corantes artificiais e outras substâncias permitidas, qualidade ingredientes sãos e limpos, umidade de 2% p/p, validade mínima 10 meses a contar da data da entrega, acondicionada em embalagem apropriada, embalado em caixa, pesando 15 gramas cada, e suas condições deverão estar de acordo com a NTA-83 (Decreto 12486, de 20/10/78). (132159-5 - UF 365). Produto como referência: Fleischmann, Dr. Oetker, Royal ou produto similar ou de melhor qualidade.</t>
  </si>
  <si>
    <t>LEITE - Leite pasteurizado; HOMOGEINIZADO, Conservado entre 01 e 07 graus centígrados, tipo C; teor de matéria gorda mínimo de 3,0%; validade de 48 horas, da data da entrega, envasado em embalagens de saco de polietileno de baixa densidade;e suas condições deverão estar de acordo com o decreto (2.244, de 04/06/97), MERCOSUL. Unidade de fornecimento: SACO de 1,00 Litro.</t>
  </si>
  <si>
    <t>MACARRÃO ESPAGUETE PCT. 500 GR. PRODUTO DE SÊMOLA COMO OVOS, VITAMINADO, COMPOSTO DE MATÉRIA PRIMA DE PRIMEIRA QUALIDADE, SÃS E LIMPAS, ISENTAS DE MATERIAL TERROSO, PARASITAS. O PRODUTO DEVERÁ SER CLASSIFICADO COMO MASSA SECA DE FORMATO ESPAGUETE, EM CONFORMIDADE COM A LEGISLAÇÃO VIGENTE (RDC 263 DE 22/09/05 E DECRETO12.486/78, DA SECRETARIA DE SAÚDE DO ESTADO DE SÃO PAULO (NTA 49 - MASSAS ALIMENTÍCIAS OU MACARRÃO). O MACARRÃO, AO SER COLOCADO NA ÁGUA, NÃO DEVERÁ TURVÁ-LA ANTES DA COCÇÃO E NÃO PODERÁ APRESENTAR-SE FERMENTADO OU RANÇOSO. EMBALAGEM: EM PACOTES COM 500 GR. PRAZO DE VALIDADE: MÍNIMA DE 12 MESES. - PRAZO DE FABRICAÇÃO:OPRODUTO NÃO PODERÁ TER DATA DE FABRICAÇÃO ANTERIOR A 45 (QUARENTA E CINCO) DIASDADATA DA ENTREGA. PRODUTO DE REFERÊNCIA: CRISTAL OU PRODUTO SIMILAR OU DE MELHORQUALIDADE.</t>
  </si>
  <si>
    <t>MACARRÃO PARAFUSO OU PENNE, 500G - Produto de sêmola com ovos tipo parafuso.Ingredientes: Farinha de trigo enriquecida com ferro e acido fólico, ovo pasteurizado e corantenatural urucum e curcuma. Contem (pró-vitamina A) adicionados com água e submetidos a processo tecnológico adequado. Massa alimentícia em conformidade com a legislação vigente (RDC 263 de 22/09/05 e decreto 12.486/78, da Secretaria de Saúde do Estado de São Paulo (NTA 49 - Massas alimentícias ou macarrão).Validademínima de 12 (doze) meses e fabricação não superior a 30 (trinta) dias daentrega do produto. O produto deverá ter o selo da ABIMA. Produto de referência:(Amália, Cristal) ou produto similar ou de melhor qualidade.</t>
  </si>
  <si>
    <t>MACARRÃO PICADINHO 500 GR.Produto de sêmola com ovos tipo parafuso.-Ingredientes: Farinha de trigo enriquecida com ferro e acido fólico, ovo pasteurizado e corante natural urucum e curcuma. Contem (pró-vitamina A) adicionados com água e submetidos a processo tecnológico adequado. Massa alimentícia em conformidade com alegislação vigente (RDC 263 de 22/09/05 e decreto 12.486/78, da Secretaria de Saúde do Estado de São Paulo (NTA 49 - Massas alimentícias ou macarrão).-Validademínima de 12 (doze) meses e fabricação   não superior a 30 (trinta) dias da entrega do produto. Produto de referência: Cristal ou produto similar ou produto de melhor qualidade.</t>
  </si>
  <si>
    <t>MAIONESE 1 KG- Emulsão cremosa obtida com ovos e óleos vegetais; com adição decondimentos; substancias comestíveis e sem corantes; de consistência cremosa; nacor amarelo claro; com cheiro e sabor próprios; isento de sujidades e seus ingredientes de preparo em perfeito estado de conservação; acondicionada em frasco plástico; validade mínima de 04 meses a contar da data de entrega; hermeticamentefechado. Embalagem: pesando Ikg e suas condições deverão estar de acordo com aNTA-70 (decreto 12486, de 20/10/78). Produto de referência: Arisco ou produto similar ou produto de melhor qualidade. "Obs.: AS MARCAS QUERO,DAJUDA SIOLLLE SOYAAMELIA ODERICH FUGINI NÃO SERÃO ACEITAS DEVIDO NÃO ATENDEREN A QUALIDADE E RENDIMENTO DESEJADOS."</t>
  </si>
  <si>
    <t>MARGARINA VEGETAL COM SAL E COM O POTE DE IKG. ESPECIFICAÇÕES CONFORME TERMO DE REFERÊNCIA, ANEXO I DO EDITAL. Produto de referência: Delicia, Doriana,Qualy produto similar ou de melhor de qualidade. "Obs.: AS  MARCAS PRIMOR SOYAAMELIA CREMOSY MESA NÃO SERÃO ACEITAS, DEVIDO NÃO ATENDEREN A QUALIDADE E RENDIMENTO DESEJADOS."</t>
  </si>
  <si>
    <t>MILHO VERDE 200 G - Milho verde em conserva. - Produto que forneça em uma porçãode 20g, O(zero)% de gorduras totais, saturadas e transa, que a fibra alimentarseja acima ou igual a 06g, e a quantidade de sódio seja menor ou igual a 340mg.-Grãos de milho selecionados, oriundos de plantas sadias, produzido e embalado dentro dos padrões legais conforme determina a legislação vigente. Embalagem primaria: lata com peso líquido de 200g, devidamente rotulada contendo todas as informações nutricionais, data de validade, fabricação, conforme determina a legislação vigente. Validade mínima de 10 (dez) meses e fabricação não superior a 30 (trinta)dias da entrega do produto. Produto de referência: Predlecta, Quero ou produto similar ou de melhor de qualidade</t>
  </si>
  <si>
    <t>MOLHO MADEIRA 340G/SACHE - Ingredientes: champignon, vinho tinto seco, amido modificado, manteiga sem sal, cebola em pó, sal, extrato de carne, acidulante ácidolático, corante caramelo, realçador de sabor glutamato monossódico e conservador sorbato potássio. NAO CONTÉM GLÚTEN. ALÉRGICOS: CONTÉM DERIVADOS DE LEITE. Produto de referência: Fugini, Knnor, Maggi, Predilecta ou produto similar ou de melhor qualidade.</t>
  </si>
  <si>
    <t>OLEO DE SOJA 900 ML - óleo vegetal de soja refinado; obtido de vegetal origem deuma única espécie, tendo sofrido processo tecnológico adequado como degomagem,clarificação, desodorização; deverá apresentar aspecto, cheiro, sabor e cor peculiares e deverá estar isento de ranço e outras características indesejáveis; deverá apresentar teor máximo de acidez de 0,3% p/p; apresentar teores de vitaminas'e' e 0% de gordura trans. Acondicionado em embalagem plástica adequada e original de fábrica contendo 900 ml cada. O produto deverá ser acompanhado de seu respectivo laudo de análise microbiológica para contaminantes físicos, químicos e biológicos (coliformes fecais, bacillus cereus, stafilococcus aureus) atestando aqualidade higiênico-sanitária do produto. Produto fabricado por processo certificado segundo as normas iso 9000. Produto de referência: Sinhá, Soya ou produtosimilar ou de melhor de qualidade.</t>
  </si>
  <si>
    <t>ORÉGANO DESIDRATAD - desidratado, constituído de folhas sãs, ovaladas secas, limpas, de cor verde pardacenta. Acondicionado em pacote plástico, íntegro, atóxico, resistente, fechado e limpo, peso líquido de 05g. Validade mínima de 12 (doze)meses. Rotulagem de acordo com a legislação vigente. No ato da entrega, a validade mínima deverá ser iguai ou superior a 80% do prazo total da validade, contado a partir da data de sua fabricação, pacote de 500g. Produto de referência: Kitano, Siamar, Olívia ou produto similar ou de melhor qualidade.</t>
  </si>
  <si>
    <t>QUEIJO CURADO - ralado, tipo minas, com pouco sal, congelado, embalagem fechada, intacta, indicando o prazo de validade, de qualidade, sem ranço, de acordo coma resolução 12/78 da CNNPA.</t>
  </si>
  <si>
    <t>SAL REFINADO EXTRA IODADO 1 KG - sal iodado refinado; de cloreto de sódio cristalizado extraído de fontes naturais; apresentar no mínimo de 98,5% de cloreto desódio, umidade máxima de 2%, com a adição de sais de iodo (iodeto de potássio, iodato de potássio ou outro sal de iodo não tóxico), na dosagem mínima de 10 mg emáxima de 15 mg de iodo por 01 kg, de acordo com legislação federal específica;livre de sujidades, materiais terrosos, parasitas e larvas. Embalado em saco plástico adequado para transporte e armazenamento, contendo 01 kg cada. O produtodeverá ser acompanhado de seu respectivo laudo de análise microbiológica para contaminantes físicos, químicos e biológicos (coliformes fecais, bacillus cereus,stafilococcus aureus) atestando a qualidade higiênico-sanitária do produto. Produto fabricado por processo certificado segundo as normas iso 9000. Produto de referência: Cisne, União ou produto similar ou de melhor qualidade.</t>
  </si>
  <si>
    <t>SUCO DE CAJU 500 ML SUCO CONCENTRADO DE CAJU - suco concentrado industrializado- sabor caju pasteurizado, sem corantes artificiais, com conservação fora de refrigeração, vitaminado ou com vitaminas e/ou sais minerais. Não contendo glúten,não fermentado, não alcoólico e em garrafas plásticas. Sem adição de açúcar. Embalagem deverá ser atóxica com dizeres de rotulagem da data de fabricação, prazodevalidade e registro no ministério da saúde. Embalagem de 500 ml. Período de validade de no mínimo 1 ano. Produto de referência: Maguary, Da Fruta, Valle ou produto similar ou de melhor qualidade.</t>
  </si>
  <si>
    <t>SUCO DE MARACUJA 500 ML SUCO CONCENTRADO DE MARACUJA - suco concentrado industrializado - sabor maracuja pasteurizado, sem corantes artificiais, com conservação foraderefrigeração, vitaminado ou com vitaminas elou sais minerais, Não contendo glúten, não fermentado, não alcoólico e em garrafas plásticas. Sem adição de açúcar.Embalagem deverá ser atóxica com dizeres de rotulagem da data de fabricação, prazo de validade e registro no ministério da saúde. Embalagem de 500 ml. Períodode validade de no mínimo 1 ano. Produto de referência: Maguary, Da Fruta, Valleouproduto similar ou de melhor qualidade.</t>
  </si>
  <si>
    <t>VINAGRE; resultante da fermentação acética do vinho, isento de corantes artificiais, ácidos orgânicos e minerais estranhos, livre de sujidades, material terroso, e detritos de animais e vegetais, com validade mínima 10 meses a contar da data da entrega, acondicionado em frasco plástico com tampa inviolável, hermeticamente fechado, e suas condições deverão estar de acordo com a resolução RDC 27605e suas alterações posteriores N TA72 (Decreto 12486, de 20/10/78). (3555-6 - UF231) Embalagem: frasco com 750 ml. Produto de referência: Castelo, Toscano ou produto similar ou de melhor qualidade.</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</si>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</sst>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552019</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270">
      <c r="A13" s="8">
        <v>1</v>
      </c>
      <c r="B13" s="9" t="s">
        <v>14</v>
      </c>
      <c r="C13" s="8">
        <v>200</v>
      </c>
      <c r="D13" s="9" t="s">
        <v>15</v>
      </c>
      <c r="E13" s="9" t="s">
        <v>16</v>
      </c>
      <c r="F13" s="10" t="s">
        <v>16</v>
      </c>
      <c r="G13" s="11">
        <v>0</v>
      </c>
      <c r="H13" s="12">
        <f>C13*G13</f>
        <v>0</v>
      </c>
      <c r="I13" s="13" t="s">
        <v>17</v>
      </c>
    </row>
    <row r="14" spans="1:9" ht="120">
      <c r="A14" s="8">
        <v>2</v>
      </c>
      <c r="B14" s="9" t="s">
        <v>14</v>
      </c>
      <c r="C14" s="8">
        <v>100</v>
      </c>
      <c r="D14" s="9" t="s">
        <v>18</v>
      </c>
      <c r="E14" s="9" t="s">
        <v>16</v>
      </c>
      <c r="F14" s="10" t="s">
        <v>16</v>
      </c>
      <c r="G14" s="11">
        <v>0</v>
      </c>
      <c r="H14" s="12">
        <f>C14*G14</f>
        <v>0</v>
      </c>
      <c r="I14" s="13" t="s">
        <v>17</v>
      </c>
    </row>
    <row r="15" spans="1:9" ht="390">
      <c r="A15" s="8">
        <v>3</v>
      </c>
      <c r="B15" s="9" t="s">
        <v>19</v>
      </c>
      <c r="C15" s="8">
        <v>100</v>
      </c>
      <c r="D15" s="9" t="s">
        <v>20</v>
      </c>
      <c r="E15" s="9" t="s">
        <v>16</v>
      </c>
      <c r="F15" s="10" t="s">
        <v>16</v>
      </c>
      <c r="G15" s="11">
        <v>0</v>
      </c>
      <c r="H15" s="12">
        <f>C15*G15</f>
        <v>0</v>
      </c>
      <c r="I15" s="13" t="s">
        <v>17</v>
      </c>
    </row>
    <row r="16" spans="1:9" ht="255">
      <c r="A16" s="8">
        <v>4</v>
      </c>
      <c r="B16" s="9" t="s">
        <v>14</v>
      </c>
      <c r="C16" s="8">
        <v>100</v>
      </c>
      <c r="D16" s="9" t="s">
        <v>21</v>
      </c>
      <c r="E16" s="9" t="s">
        <v>16</v>
      </c>
      <c r="F16" s="10" t="s">
        <v>16</v>
      </c>
      <c r="G16" s="11">
        <v>0</v>
      </c>
      <c r="H16" s="12">
        <f>C16*G16</f>
        <v>0</v>
      </c>
      <c r="I16" s="13" t="s">
        <v>17</v>
      </c>
    </row>
    <row r="17" spans="1:9" ht="409.5">
      <c r="A17" s="8">
        <v>5</v>
      </c>
      <c r="B17" s="9" t="s">
        <v>22</v>
      </c>
      <c r="C17" s="8">
        <v>300</v>
      </c>
      <c r="D17" s="9" t="s">
        <v>23</v>
      </c>
      <c r="E17" s="9" t="s">
        <v>16</v>
      </c>
      <c r="F17" s="10" t="s">
        <v>16</v>
      </c>
      <c r="G17" s="11">
        <v>0</v>
      </c>
      <c r="H17" s="12">
        <f>C17*G17</f>
        <v>0</v>
      </c>
      <c r="I17" s="13" t="s">
        <v>17</v>
      </c>
    </row>
    <row r="18" spans="1:9" ht="300">
      <c r="A18" s="8">
        <v>6</v>
      </c>
      <c r="B18" s="9" t="s">
        <v>14</v>
      </c>
      <c r="C18" s="8">
        <v>580</v>
      </c>
      <c r="D18" s="9" t="s">
        <v>24</v>
      </c>
      <c r="E18" s="9" t="s">
        <v>16</v>
      </c>
      <c r="F18" s="10" t="s">
        <v>16</v>
      </c>
      <c r="G18" s="11">
        <v>0</v>
      </c>
      <c r="H18" s="12">
        <f>C18*G18</f>
        <v>0</v>
      </c>
      <c r="I18" s="13" t="s">
        <v>17</v>
      </c>
    </row>
    <row r="19" spans="1:9" ht="255">
      <c r="A19" s="8">
        <v>7</v>
      </c>
      <c r="B19" s="9" t="s">
        <v>14</v>
      </c>
      <c r="C19" s="8">
        <v>580</v>
      </c>
      <c r="D19" s="9" t="s">
        <v>25</v>
      </c>
      <c r="E19" s="9" t="s">
        <v>16</v>
      </c>
      <c r="F19" s="10" t="s">
        <v>16</v>
      </c>
      <c r="G19" s="11">
        <v>0</v>
      </c>
      <c r="H19" s="12">
        <f>C19*G19</f>
        <v>0</v>
      </c>
      <c r="I19" s="13" t="s">
        <v>17</v>
      </c>
    </row>
    <row r="20" spans="1:9" ht="270">
      <c r="A20" s="8">
        <v>8</v>
      </c>
      <c r="B20" s="9" t="s">
        <v>26</v>
      </c>
      <c r="C20" s="8">
        <v>500</v>
      </c>
      <c r="D20" s="9" t="s">
        <v>27</v>
      </c>
      <c r="E20" s="9" t="s">
        <v>16</v>
      </c>
      <c r="F20" s="10" t="s">
        <v>16</v>
      </c>
      <c r="G20" s="11">
        <v>0</v>
      </c>
      <c r="H20" s="12">
        <f>C20*G20</f>
        <v>0</v>
      </c>
      <c r="I20" s="13" t="s">
        <v>17</v>
      </c>
    </row>
    <row r="21" spans="1:9" ht="210">
      <c r="A21" s="8">
        <v>9</v>
      </c>
      <c r="B21" s="9" t="s">
        <v>26</v>
      </c>
      <c r="C21" s="8">
        <v>500</v>
      </c>
      <c r="D21" s="9" t="s">
        <v>28</v>
      </c>
      <c r="E21" s="9" t="s">
        <v>16</v>
      </c>
      <c r="F21" s="10" t="s">
        <v>16</v>
      </c>
      <c r="G21" s="11">
        <v>0</v>
      </c>
      <c r="H21" s="12">
        <f>C21*G21</f>
        <v>0</v>
      </c>
      <c r="I21" s="13" t="s">
        <v>17</v>
      </c>
    </row>
    <row r="22" spans="1:9" ht="180">
      <c r="A22" s="8">
        <v>10</v>
      </c>
      <c r="B22" s="9" t="s">
        <v>26</v>
      </c>
      <c r="C22" s="8">
        <v>4000</v>
      </c>
      <c r="D22" s="9" t="s">
        <v>29</v>
      </c>
      <c r="E22" s="9" t="s">
        <v>16</v>
      </c>
      <c r="F22" s="10" t="s">
        <v>16</v>
      </c>
      <c r="G22" s="11">
        <v>0</v>
      </c>
      <c r="H22" s="12">
        <f>C22*G22</f>
        <v>0</v>
      </c>
      <c r="I22" s="13" t="s">
        <v>17</v>
      </c>
    </row>
    <row r="23" spans="1:9" ht="270">
      <c r="A23" s="8">
        <v>11</v>
      </c>
      <c r="B23" s="9" t="s">
        <v>30</v>
      </c>
      <c r="C23" s="8">
        <v>500</v>
      </c>
      <c r="D23" s="9" t="s">
        <v>31</v>
      </c>
      <c r="E23" s="9" t="s">
        <v>16</v>
      </c>
      <c r="F23" s="10" t="s">
        <v>16</v>
      </c>
      <c r="G23" s="11">
        <v>0</v>
      </c>
      <c r="H23" s="12">
        <f>C23*G23</f>
        <v>0</v>
      </c>
      <c r="I23" s="13" t="s">
        <v>17</v>
      </c>
    </row>
    <row r="24" spans="1:9" ht="255">
      <c r="A24" s="8">
        <v>12</v>
      </c>
      <c r="B24" s="9" t="s">
        <v>30</v>
      </c>
      <c r="C24" s="8">
        <v>500</v>
      </c>
      <c r="D24" s="9" t="s">
        <v>32</v>
      </c>
      <c r="E24" s="9" t="s">
        <v>16</v>
      </c>
      <c r="F24" s="10" t="s">
        <v>16</v>
      </c>
      <c r="G24" s="11">
        <v>0</v>
      </c>
      <c r="H24" s="12">
        <f>C24*G24</f>
        <v>0</v>
      </c>
      <c r="I24" s="13" t="s">
        <v>17</v>
      </c>
    </row>
    <row r="25" spans="1:9" ht="255">
      <c r="A25" s="8">
        <v>13</v>
      </c>
      <c r="B25" s="9" t="s">
        <v>30</v>
      </c>
      <c r="C25" s="8">
        <v>500</v>
      </c>
      <c r="D25" s="9" t="s">
        <v>33</v>
      </c>
      <c r="E25" s="9" t="s">
        <v>16</v>
      </c>
      <c r="F25" s="10" t="s">
        <v>16</v>
      </c>
      <c r="G25" s="11">
        <v>0</v>
      </c>
      <c r="H25" s="12">
        <f>C25*G25</f>
        <v>0</v>
      </c>
      <c r="I25" s="13" t="s">
        <v>17</v>
      </c>
    </row>
    <row r="26" spans="1:9" ht="285">
      <c r="A26" s="8">
        <v>14</v>
      </c>
      <c r="B26" s="9" t="s">
        <v>14</v>
      </c>
      <c r="C26" s="8">
        <v>350</v>
      </c>
      <c r="D26" s="9" t="s">
        <v>34</v>
      </c>
      <c r="E26" s="9" t="s">
        <v>16</v>
      </c>
      <c r="F26" s="10" t="s">
        <v>16</v>
      </c>
      <c r="G26" s="11">
        <v>0</v>
      </c>
      <c r="H26" s="12">
        <f>C26*G26</f>
        <v>0</v>
      </c>
      <c r="I26" s="13" t="s">
        <v>17</v>
      </c>
    </row>
    <row r="27" spans="1:9" ht="195">
      <c r="A27" s="8">
        <v>15</v>
      </c>
      <c r="B27" s="9" t="s">
        <v>14</v>
      </c>
      <c r="C27" s="8">
        <v>250</v>
      </c>
      <c r="D27" s="9" t="s">
        <v>35</v>
      </c>
      <c r="E27" s="9" t="s">
        <v>16</v>
      </c>
      <c r="F27" s="10" t="s">
        <v>16</v>
      </c>
      <c r="G27" s="11">
        <v>0</v>
      </c>
      <c r="H27" s="12">
        <f>C27*G27</f>
        <v>0</v>
      </c>
      <c r="I27" s="13" t="s">
        <v>17</v>
      </c>
    </row>
    <row r="28" spans="1:9" ht="285">
      <c r="A28" s="8">
        <v>16</v>
      </c>
      <c r="B28" s="9" t="s">
        <v>14</v>
      </c>
      <c r="C28" s="8">
        <v>300</v>
      </c>
      <c r="D28" s="9" t="s">
        <v>36</v>
      </c>
      <c r="E28" s="9" t="s">
        <v>16</v>
      </c>
      <c r="F28" s="10" t="s">
        <v>16</v>
      </c>
      <c r="G28" s="11">
        <v>0</v>
      </c>
      <c r="H28" s="12">
        <f>C28*G28</f>
        <v>0</v>
      </c>
      <c r="I28" s="13" t="s">
        <v>17</v>
      </c>
    </row>
    <row r="29" spans="1:9" ht="409.5">
      <c r="A29" s="8">
        <v>17</v>
      </c>
      <c r="B29" s="9" t="s">
        <v>14</v>
      </c>
      <c r="C29" s="8">
        <v>600</v>
      </c>
      <c r="D29" s="9" t="s">
        <v>37</v>
      </c>
      <c r="E29" s="9" t="s">
        <v>16</v>
      </c>
      <c r="F29" s="10" t="s">
        <v>16</v>
      </c>
      <c r="G29" s="11">
        <v>0</v>
      </c>
      <c r="H29" s="12">
        <f>C29*G29</f>
        <v>0</v>
      </c>
      <c r="I29" s="13" t="s">
        <v>17</v>
      </c>
    </row>
    <row r="30" spans="1:9" ht="405">
      <c r="A30" s="8">
        <v>18</v>
      </c>
      <c r="B30" s="9" t="s">
        <v>14</v>
      </c>
      <c r="C30" s="8">
        <v>400</v>
      </c>
      <c r="D30" s="9" t="s">
        <v>38</v>
      </c>
      <c r="E30" s="9" t="s">
        <v>16</v>
      </c>
      <c r="F30" s="10" t="s">
        <v>16</v>
      </c>
      <c r="G30" s="11">
        <v>0</v>
      </c>
      <c r="H30" s="12">
        <f>C30*G30</f>
        <v>0</v>
      </c>
      <c r="I30" s="13" t="s">
        <v>17</v>
      </c>
    </row>
    <row r="31" spans="1:9" ht="409.5">
      <c r="A31" s="8">
        <v>19</v>
      </c>
      <c r="B31" s="9" t="s">
        <v>14</v>
      </c>
      <c r="C31" s="8">
        <v>80</v>
      </c>
      <c r="D31" s="9" t="s">
        <v>39</v>
      </c>
      <c r="E31" s="9" t="s">
        <v>16</v>
      </c>
      <c r="F31" s="10" t="s">
        <v>16</v>
      </c>
      <c r="G31" s="11">
        <v>0</v>
      </c>
      <c r="H31" s="12">
        <f>C31*G31</f>
        <v>0</v>
      </c>
      <c r="I31" s="13" t="s">
        <v>17</v>
      </c>
    </row>
    <row r="32" spans="1:9" ht="409.5">
      <c r="A32" s="8">
        <v>20</v>
      </c>
      <c r="B32" s="9" t="s">
        <v>19</v>
      </c>
      <c r="C32" s="8">
        <v>250</v>
      </c>
      <c r="D32" s="9" t="s">
        <v>40</v>
      </c>
      <c r="E32" s="9" t="s">
        <v>16</v>
      </c>
      <c r="F32" s="10" t="s">
        <v>16</v>
      </c>
      <c r="G32" s="11">
        <v>0</v>
      </c>
      <c r="H32" s="12">
        <f>C32*G32</f>
        <v>0</v>
      </c>
      <c r="I32" s="13" t="s">
        <v>17</v>
      </c>
    </row>
    <row r="33" spans="1:9" ht="409.5">
      <c r="A33" s="8">
        <v>21</v>
      </c>
      <c r="B33" s="9" t="s">
        <v>14</v>
      </c>
      <c r="C33" s="8">
        <v>50</v>
      </c>
      <c r="D33" s="9" t="s">
        <v>41</v>
      </c>
      <c r="E33" s="9" t="s">
        <v>16</v>
      </c>
      <c r="F33" s="10" t="s">
        <v>16</v>
      </c>
      <c r="G33" s="11">
        <v>0</v>
      </c>
      <c r="H33" s="12">
        <f>C33*G33</f>
        <v>0</v>
      </c>
      <c r="I33" s="13" t="s">
        <v>17</v>
      </c>
    </row>
    <row r="34" spans="1:9" ht="409.5">
      <c r="A34" s="8">
        <v>22</v>
      </c>
      <c r="B34" s="9" t="s">
        <v>14</v>
      </c>
      <c r="C34" s="8">
        <v>50</v>
      </c>
      <c r="D34" s="9" t="s">
        <v>42</v>
      </c>
      <c r="E34" s="9" t="s">
        <v>16</v>
      </c>
      <c r="F34" s="10" t="s">
        <v>16</v>
      </c>
      <c r="G34" s="11">
        <v>0</v>
      </c>
      <c r="H34" s="12">
        <f>C34*G34</f>
        <v>0</v>
      </c>
      <c r="I34" s="13" t="s">
        <v>17</v>
      </c>
    </row>
    <row r="35" spans="1:9" ht="315">
      <c r="A35" s="8">
        <v>23</v>
      </c>
      <c r="B35" s="9" t="s">
        <v>14</v>
      </c>
      <c r="C35" s="8">
        <v>200</v>
      </c>
      <c r="D35" s="9" t="s">
        <v>43</v>
      </c>
      <c r="E35" s="9" t="s">
        <v>16</v>
      </c>
      <c r="F35" s="10" t="s">
        <v>16</v>
      </c>
      <c r="G35" s="11">
        <v>0</v>
      </c>
      <c r="H35" s="12">
        <f>C35*G35</f>
        <v>0</v>
      </c>
      <c r="I35" s="13" t="s">
        <v>17</v>
      </c>
    </row>
    <row r="36" spans="1:9" ht="315">
      <c r="A36" s="8">
        <v>24</v>
      </c>
      <c r="B36" s="9" t="s">
        <v>14</v>
      </c>
      <c r="C36" s="8">
        <v>200</v>
      </c>
      <c r="D36" s="9" t="s">
        <v>44</v>
      </c>
      <c r="E36" s="9" t="s">
        <v>16</v>
      </c>
      <c r="F36" s="10" t="s">
        <v>16</v>
      </c>
      <c r="G36" s="11">
        <v>0</v>
      </c>
      <c r="H36" s="12">
        <f>C36*G36</f>
        <v>0</v>
      </c>
      <c r="I36" s="13" t="s">
        <v>17</v>
      </c>
    </row>
    <row r="37" spans="1:9" ht="315">
      <c r="A37" s="8">
        <v>25</v>
      </c>
      <c r="B37" s="9" t="s">
        <v>26</v>
      </c>
      <c r="C37" s="8">
        <v>200</v>
      </c>
      <c r="D37" s="9" t="s">
        <v>45</v>
      </c>
      <c r="E37" s="9" t="s">
        <v>16</v>
      </c>
      <c r="F37" s="10" t="s">
        <v>16</v>
      </c>
      <c r="G37" s="11">
        <v>0</v>
      </c>
      <c r="H37" s="12">
        <f>C37*G37</f>
        <v>0</v>
      </c>
      <c r="I37" s="13" t="s">
        <v>17</v>
      </c>
    </row>
    <row r="38" spans="1:9" ht="210">
      <c r="A38" s="8">
        <v>26</v>
      </c>
      <c r="B38" s="9" t="s">
        <v>14</v>
      </c>
      <c r="C38" s="8">
        <v>7500</v>
      </c>
      <c r="D38" s="9" t="s">
        <v>46</v>
      </c>
      <c r="E38" s="9" t="s">
        <v>16</v>
      </c>
      <c r="F38" s="10" t="s">
        <v>16</v>
      </c>
      <c r="G38" s="11">
        <v>0</v>
      </c>
      <c r="H38" s="12">
        <f>C38*G38</f>
        <v>0</v>
      </c>
      <c r="I38" s="13" t="s">
        <v>17</v>
      </c>
    </row>
    <row r="39" spans="1:9" ht="409.5">
      <c r="A39" s="8">
        <v>27</v>
      </c>
      <c r="B39" s="9" t="s">
        <v>14</v>
      </c>
      <c r="C39" s="8">
        <v>400</v>
      </c>
      <c r="D39" s="9" t="s">
        <v>47</v>
      </c>
      <c r="E39" s="9" t="s">
        <v>16</v>
      </c>
      <c r="F39" s="10" t="s">
        <v>16</v>
      </c>
      <c r="G39" s="11">
        <v>0</v>
      </c>
      <c r="H39" s="12">
        <f>C39*G39</f>
        <v>0</v>
      </c>
      <c r="I39" s="13" t="s">
        <v>17</v>
      </c>
    </row>
    <row r="40" spans="1:9" ht="390">
      <c r="A40" s="8">
        <v>28</v>
      </c>
      <c r="B40" s="9" t="s">
        <v>14</v>
      </c>
      <c r="C40" s="8">
        <v>750</v>
      </c>
      <c r="D40" s="9" t="s">
        <v>48</v>
      </c>
      <c r="E40" s="9" t="s">
        <v>16</v>
      </c>
      <c r="F40" s="10" t="s">
        <v>16</v>
      </c>
      <c r="G40" s="11">
        <v>0</v>
      </c>
      <c r="H40" s="12">
        <f>C40*G40</f>
        <v>0</v>
      </c>
      <c r="I40" s="13" t="s">
        <v>17</v>
      </c>
    </row>
    <row r="41" spans="1:9" ht="345">
      <c r="A41" s="8">
        <v>29</v>
      </c>
      <c r="B41" s="9" t="s">
        <v>14</v>
      </c>
      <c r="C41" s="8">
        <v>750</v>
      </c>
      <c r="D41" s="9" t="s">
        <v>49</v>
      </c>
      <c r="E41" s="9" t="s">
        <v>16</v>
      </c>
      <c r="F41" s="10" t="s">
        <v>16</v>
      </c>
      <c r="G41" s="11">
        <v>0</v>
      </c>
      <c r="H41" s="12">
        <f>C41*G41</f>
        <v>0</v>
      </c>
      <c r="I41" s="13" t="s">
        <v>17</v>
      </c>
    </row>
    <row r="42" spans="1:9" ht="405">
      <c r="A42" s="8">
        <v>30</v>
      </c>
      <c r="B42" s="9" t="s">
        <v>14</v>
      </c>
      <c r="C42" s="8">
        <v>250</v>
      </c>
      <c r="D42" s="9" t="s">
        <v>50</v>
      </c>
      <c r="E42" s="9" t="s">
        <v>16</v>
      </c>
      <c r="F42" s="10" t="s">
        <v>16</v>
      </c>
      <c r="G42" s="11">
        <v>0</v>
      </c>
      <c r="H42" s="12">
        <f>C42*G42</f>
        <v>0</v>
      </c>
      <c r="I42" s="13" t="s">
        <v>17</v>
      </c>
    </row>
    <row r="43" spans="1:9" ht="195">
      <c r="A43" s="8">
        <v>31</v>
      </c>
      <c r="B43" s="9" t="s">
        <v>14</v>
      </c>
      <c r="C43" s="8">
        <v>800</v>
      </c>
      <c r="D43" s="9" t="s">
        <v>51</v>
      </c>
      <c r="E43" s="9" t="s">
        <v>16</v>
      </c>
      <c r="F43" s="10" t="s">
        <v>16</v>
      </c>
      <c r="G43" s="11">
        <v>0</v>
      </c>
      <c r="H43" s="12">
        <f>C43*G43</f>
        <v>0</v>
      </c>
      <c r="I43" s="13" t="s">
        <v>17</v>
      </c>
    </row>
    <row r="44" spans="1:9" ht="405">
      <c r="A44" s="8">
        <v>32</v>
      </c>
      <c r="B44" s="9" t="s">
        <v>14</v>
      </c>
      <c r="C44" s="8">
        <v>400</v>
      </c>
      <c r="D44" s="9" t="s">
        <v>52</v>
      </c>
      <c r="E44" s="9" t="s">
        <v>16</v>
      </c>
      <c r="F44" s="10" t="s">
        <v>16</v>
      </c>
      <c r="G44" s="11">
        <v>0</v>
      </c>
      <c r="H44" s="12">
        <f>C44*G44</f>
        <v>0</v>
      </c>
      <c r="I44" s="13" t="s">
        <v>17</v>
      </c>
    </row>
    <row r="45" spans="1:9" ht="225">
      <c r="A45" s="8">
        <v>33</v>
      </c>
      <c r="B45" s="9" t="s">
        <v>14</v>
      </c>
      <c r="C45" s="8">
        <v>500</v>
      </c>
      <c r="D45" s="9" t="s">
        <v>53</v>
      </c>
      <c r="E45" s="9" t="s">
        <v>16</v>
      </c>
      <c r="F45" s="10" t="s">
        <v>16</v>
      </c>
      <c r="G45" s="11">
        <v>0</v>
      </c>
      <c r="H45" s="12">
        <f>C45*G45</f>
        <v>0</v>
      </c>
      <c r="I45" s="13" t="s">
        <v>17</v>
      </c>
    </row>
    <row r="46" spans="1:9" ht="409.5">
      <c r="A46" s="8">
        <v>34</v>
      </c>
      <c r="B46" s="9" t="s">
        <v>14</v>
      </c>
      <c r="C46" s="8">
        <v>2000</v>
      </c>
      <c r="D46" s="9" t="s">
        <v>54</v>
      </c>
      <c r="E46" s="9" t="s">
        <v>16</v>
      </c>
      <c r="F46" s="10" t="s">
        <v>16</v>
      </c>
      <c r="G46" s="11">
        <v>0</v>
      </c>
      <c r="H46" s="12">
        <f>C46*G46</f>
        <v>0</v>
      </c>
      <c r="I46" s="13" t="s">
        <v>17</v>
      </c>
    </row>
    <row r="47" spans="1:9" ht="285">
      <c r="A47" s="8">
        <v>35</v>
      </c>
      <c r="B47" s="9" t="s">
        <v>14</v>
      </c>
      <c r="C47" s="8">
        <v>30</v>
      </c>
      <c r="D47" s="9" t="s">
        <v>55</v>
      </c>
      <c r="E47" s="9" t="s">
        <v>16</v>
      </c>
      <c r="F47" s="10" t="s">
        <v>16</v>
      </c>
      <c r="G47" s="11">
        <v>0</v>
      </c>
      <c r="H47" s="12">
        <f>C47*G47</f>
        <v>0</v>
      </c>
      <c r="I47" s="13" t="s">
        <v>17</v>
      </c>
    </row>
    <row r="48" spans="1:9" ht="105">
      <c r="A48" s="8">
        <v>36</v>
      </c>
      <c r="B48" s="9" t="s">
        <v>19</v>
      </c>
      <c r="C48" s="8">
        <v>100</v>
      </c>
      <c r="D48" s="9" t="s">
        <v>56</v>
      </c>
      <c r="E48" s="9" t="s">
        <v>16</v>
      </c>
      <c r="F48" s="10" t="s">
        <v>16</v>
      </c>
      <c r="G48" s="11">
        <v>0</v>
      </c>
      <c r="H48" s="12">
        <f>C48*G48</f>
        <v>0</v>
      </c>
      <c r="I48" s="13" t="s">
        <v>17</v>
      </c>
    </row>
    <row r="49" spans="1:9" ht="409.5">
      <c r="A49" s="8">
        <v>37</v>
      </c>
      <c r="B49" s="9" t="s">
        <v>14</v>
      </c>
      <c r="C49" s="8">
        <v>200</v>
      </c>
      <c r="D49" s="9" t="s">
        <v>57</v>
      </c>
      <c r="E49" s="9" t="s">
        <v>16</v>
      </c>
      <c r="F49" s="10" t="s">
        <v>16</v>
      </c>
      <c r="G49" s="11">
        <v>0</v>
      </c>
      <c r="H49" s="12">
        <f>C49*G49</f>
        <v>0</v>
      </c>
      <c r="I49" s="13" t="s">
        <v>17</v>
      </c>
    </row>
    <row r="50" spans="1:9" ht="315">
      <c r="A50" s="8">
        <v>38</v>
      </c>
      <c r="B50" s="9" t="s">
        <v>14</v>
      </c>
      <c r="C50" s="8">
        <v>150</v>
      </c>
      <c r="D50" s="9" t="s">
        <v>58</v>
      </c>
      <c r="E50" s="9" t="s">
        <v>16</v>
      </c>
      <c r="F50" s="10" t="s">
        <v>16</v>
      </c>
      <c r="G50" s="11">
        <v>0</v>
      </c>
      <c r="H50" s="12">
        <f>C50*G50</f>
        <v>0</v>
      </c>
      <c r="I50" s="13" t="s">
        <v>17</v>
      </c>
    </row>
    <row r="51" spans="1:9" ht="330">
      <c r="A51" s="8">
        <v>39</v>
      </c>
      <c r="B51" s="9" t="s">
        <v>14</v>
      </c>
      <c r="C51" s="8">
        <v>50</v>
      </c>
      <c r="D51" s="9" t="s">
        <v>59</v>
      </c>
      <c r="E51" s="9" t="s">
        <v>16</v>
      </c>
      <c r="F51" s="10" t="s">
        <v>16</v>
      </c>
      <c r="G51" s="11">
        <v>0</v>
      </c>
      <c r="H51" s="12">
        <f>C51*G51</f>
        <v>0</v>
      </c>
      <c r="I51" s="13" t="s">
        <v>17</v>
      </c>
    </row>
    <row r="52" spans="1:9" ht="315">
      <c r="A52" s="8">
        <v>40</v>
      </c>
      <c r="B52" s="9" t="s">
        <v>14</v>
      </c>
      <c r="C52" s="8">
        <v>40</v>
      </c>
      <c r="D52" s="9" t="s">
        <v>60</v>
      </c>
      <c r="E52" s="9" t="s">
        <v>16</v>
      </c>
      <c r="F52" s="10" t="s">
        <v>16</v>
      </c>
      <c r="G52" s="11">
        <v>0</v>
      </c>
      <c r="H52" s="12">
        <f>C52*G52</f>
        <v>0</v>
      </c>
      <c r="I52" s="13" t="s">
        <v>17</v>
      </c>
    </row>
    <row r="53" spans="1:8" ht="15">
      <c r="A53" s="15" t="s">
        <v>61</v>
      </c>
      <c r="B53" s="14"/>
      <c r="C53" s="14"/>
      <c r="D53" s="14"/>
      <c r="E53" s="14"/>
      <c r="F53" s="14"/>
      <c r="G53" s="14"/>
      <c r="H53" s="12">
        <f>SUM(H13:H52)</f>
        <v>0</v>
      </c>
    </row>
  </sheetData>
  <sheetProtection password="E296" sheet="1" objects="1" scenarios="1"/>
  <mergeCells count="6">
    <mergeCell ref="B10:E10"/>
    <mergeCell ref="A3:H3"/>
    <mergeCell ref="A4:H4"/>
    <mergeCell ref="A5:H5"/>
    <mergeCell ref="A6:H6"/>
    <mergeCell ref="A53:G53"/>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2019-12-03T13:33:41Z</dcterms:created>
  <dcterms:modified xsi:type="dcterms:W3CDTF">2019-12-03T13:33:47Z</dcterms:modified>
  <cp:category/>
  <cp:version/>
  <cp:contentType/>
  <cp:contentStatus/>
</cp:coreProperties>
</file>