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<sst xmlns="http://schemas.openxmlformats.org/spreadsheetml/2006/main" count="25" uniqueCount="22">
  <si>
    <t>CNPJ:</t>
  </si>
  <si>
    <t>PREFEITURA MUNICIPAL DE SÃO SIMÃO</t>
  </si>
  <si>
    <t>Planilha para Proposta do Pregão Nº 044/2019</t>
  </si>
  <si>
    <t>Processo Número: 063/2019</t>
  </si>
  <si>
    <t>Data da Sessão: 17/09/2019, AS 08:00h</t>
  </si>
  <si>
    <t>Item</t>
  </si>
  <si>
    <t>Unidade</t>
  </si>
  <si>
    <t>Qtdade.</t>
  </si>
  <si>
    <t>Descrição do Produto</t>
  </si>
  <si>
    <t>Especificação do Produto</t>
  </si>
  <si>
    <t>Marca Proposta</t>
  </si>
  <si>
    <t>Valor Unitário</t>
  </si>
  <si>
    <t>Total</t>
  </si>
  <si>
    <t>Item Exclusivo para ME/EPP?</t>
  </si>
  <si>
    <t>Ton.</t>
  </si>
  <si>
    <t>CBUQ COM APLICAÇÃO A FRIO</t>
  </si>
  <si>
    <t>CBUQ concreto Betuminoso Usinado a Quente (DNIT 031/2006-ES e DNER-313/97), em usina de asfalto, usina para fabricação de CBUQ e . não de PMF ou fria , com a temperatura do ligante não inferior a 107c, com anulometria densa tipo faixa "C" (% em massa passando 100% na peneira 3/4, 80-100% na 1/2 e 2-10% na 200 com tolerância máxima entre 7 e 2%), dosado em ate 6% não inferior a 4% com CAP 50/70 (DNER-EM 204) não emulsionado , não diluído, obedecendo integralmente a norma paracimento asfáltico de petróleo DNIT 095/2006 - EM mantendo massa especifica do CAP= 1,000 kg/dm3 com variação . máxima e mínima conforme norma DNER-EM 204 e pontode fulgor mínimo de 235 Graus mesmo depois de sofrer o processo de adição deDOP(DNER-ME 078 e DNER 079) por compósito químico polimerizado, límpido , de cormarrom escura , incompatível com produtos de classe 5.1,subclasse 2.3, que apresenta toxidade por inalação LC500 &lt; 1000 ppm, subclasse 4.1, ONU: 3101, 3102,3111e3112 e subclasse 6.1 do grupo de embalagem, garantindo estocabilidade agranelpor30 dias depois de usinado, não confinado, sem perder trabalhabilidade, garantindo aplicação fria e em ambientes úmidos (chuva) sem perder a coesão depois de aplicado, garantindo a compactação (porcentagem de vazio, % entre 3 a
5DNIT 031/2006) e estabilidade (DNER-ME 043 Kgf mínimo de 500), mistura asfáltica que deverá ser fornecida por pessoa jurídica(CNPJ)registrada no CREA como produtora de CBUQ(Lei 5194, de 24 de dezembro de 1966)e que apresente prova de quitação de debito e visto de conselho regional de engenharia.</t>
  </si>
  <si>
    <t xml:space="preserve"> </t>
  </si>
  <si>
    <t>Não</t>
  </si>
  <si>
    <t xml:space="preserve">CBUQ CONCRETO BETUMINOSO USINADO        </t>
  </si>
  <si>
    <t>CBUQ concreto Betuminoso Usinado a Quente (DNIT 031/2006-ES e DNER-313/97) Faixa "C". Convencional.</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</si>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</sst>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442019</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409.5">
      <c r="A13" s="9">
        <v>1</v>
      </c>
      <c r="B13" s="8" t="s">
        <v>14</v>
      </c>
      <c r="C13" s="9">
        <v>1500</v>
      </c>
      <c r="D13" s="8" t="s">
        <v>15</v>
      </c>
      <c r="E13" s="8" t="s">
        <v>16</v>
      </c>
      <c r="F13" s="10" t="s">
        <v>17</v>
      </c>
      <c r="G13" s="11">
        <v>0</v>
      </c>
      <c r="H13" s="12">
        <f>C13*G13</f>
        <v>0</v>
      </c>
      <c r="I13" s="13" t="s">
        <v>18</v>
      </c>
    </row>
    <row r="14" spans="1:9" ht="75">
      <c r="A14" s="9">
        <v>2</v>
      </c>
      <c r="B14" s="8" t="s">
        <v>14</v>
      </c>
      <c r="C14" s="9">
        <v>1000</v>
      </c>
      <c r="D14" s="8" t="s">
        <v>19</v>
      </c>
      <c r="E14" s="8" t="s">
        <v>20</v>
      </c>
      <c r="F14" s="10" t="s">
        <v>17</v>
      </c>
      <c r="G14" s="11">
        <v>0</v>
      </c>
      <c r="H14" s="12">
        <f>C14*G14</f>
        <v>0</v>
      </c>
      <c r="I14" s="13" t="s">
        <v>18</v>
      </c>
    </row>
    <row r="15" spans="1:8" ht="15">
      <c r="A15" s="15" t="s">
        <v>21</v>
      </c>
      <c r="B15" s="14"/>
      <c r="C15" s="14"/>
      <c r="D15" s="14"/>
      <c r="E15" s="14"/>
      <c r="F15" s="14"/>
      <c r="G15" s="14"/>
      <c r="H15" s="12">
        <f>SUM(H13:H14)</f>
        <v>0</v>
      </c>
    </row>
  </sheetData>
  <sheetProtection password="E296" sheet="1" objects="1" scenarios="1"/>
  <mergeCells count="6">
    <mergeCell ref="B10:E10"/>
    <mergeCell ref="A3:H3"/>
    <mergeCell ref="A4:H4"/>
    <mergeCell ref="A5:H5"/>
    <mergeCell ref="A6:H6"/>
    <mergeCell ref="A15:G15"/>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2019-09-04T17:49:31Z</dcterms:created>
  <dcterms:modified xsi:type="dcterms:W3CDTF">2019-09-04T17:49:34Z</dcterms:modified>
  <cp:category/>
  <cp:version/>
  <cp:contentType/>
  <cp:contentStatus/>
</cp:coreProperties>
</file>