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<sst xmlns="http://schemas.openxmlformats.org/spreadsheetml/2006/main" count="2080" uniqueCount="442">
  <si>
    <t>CNPJ:</t>
  </si>
  <si>
    <t>PREFEITURA MUNICIPAL DE SÃO SIMÃO</t>
  </si>
  <si>
    <t>Planilha para Proposta do Pregão Nº 066/2018</t>
  </si>
  <si>
    <t>Processo Número: 089/2018</t>
  </si>
  <si>
    <t>Data da Sessão: 17/12/2018,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</si>
  <si>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</si>
  <si>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</si>
  <si>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</si>
  <si>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</si>
  <si>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</si>
  <si>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</si>
  <si>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</si>
  <si>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</si>
  <si>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</si>
  <si>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CP</t>
  </si>
  <si>
    <t>AAS 100MG COMPRIMIDO</t>
  </si>
  <si>
    <t xml:space="preserve"> </t>
  </si>
  <si>
    <t>Não</t>
  </si>
  <si>
    <t>FR</t>
  </si>
  <si>
    <t>ACEBROFILINA 25MG 5ML S/AÇUCAR 120 ML  - ESPECIFICAÇÃO CONFORME TERMO DE REFERÊNCIA ANEXO I DO EDITAL.</t>
  </si>
  <si>
    <t>ACEBROFILINA 50MG/5ML S/AÇUCAR 120 ML  - ESPECIFICAÇÃO CONFORME TERMO DE REFERÊNCIA ANEXO I DO EDITAL.</t>
  </si>
  <si>
    <t>ACICLOVIR 200 MG COMPRIMIDO - ESPECIFICAÇÃO CONFORME TERMO DE REFERÊNCIA ANEXO I DO EDITAL..</t>
  </si>
  <si>
    <t>TB</t>
  </si>
  <si>
    <t>ACICLOVIR CREME 50G/G</t>
  </si>
  <si>
    <t>AM</t>
  </si>
  <si>
    <t>ACIDO ASCORBICO 500MG INJETAVEL 5ML - ESPECIFICAÇÃO CONFORME TERMO DE REFERÊNCIA ANEXO I DO EDITAL.</t>
  </si>
  <si>
    <t>ACIDO FÓLICO 5MG COMPRIMIDO - ESPECIFICAÇÃO CONFORME TERMO DE REFERÊNCIA ANEXO I DO EDITAL.</t>
  </si>
  <si>
    <t>ACIDO TRANEXÂMICO 250MG COMPRIMIDO - ESPECIFICAÇÃO CONFORME TERMO DE REFERÊNCIA ANEXO I DO EDITAL.</t>
  </si>
  <si>
    <t>ACIDO TRANEXÂMICO 250MG INJETAVEL 5ML - ESPECIFICAÇÃO CONFORME TERMO DE REFERÊNCIA ANEXO I DO EDITAL.</t>
  </si>
  <si>
    <t>ACIDOS GRAXOS ESSENCIAIS(AGE)+VITA. A E+LETICINA DE SOJA 100ML</t>
  </si>
  <si>
    <t>ADENOSINA 3MG/ML 2ML</t>
  </si>
  <si>
    <t>ADRENALINA 1MG/ML. - 1 ML. INJETAVEL ( EPINEFRINA 1MG/ML 1ML)</t>
  </si>
  <si>
    <t>AGUA DESTILADA 10ML INJETAVEL - ESPECIFICAÇÃO CONFORME TERMO DE REFERÊNCIA ANEXO I DO EDITAL.</t>
  </si>
  <si>
    <t>ALBENDAZOL 4% SUSPENSÃO 10 ML - ESPECIFICAÇÃO CONFORME TERMO DE REFERÊNCIA ANEXO I DO EDITAL.</t>
  </si>
  <si>
    <t>ALBENDAZOL 400MG COMPRIMIDO - ESPECIFICAÇÃO CONFORME TERMO DE REFERÊNCIA ANEXO I DO EDITAL.</t>
  </si>
  <si>
    <t>ALBUMINA HUMANA 20% INJETÁVEL 50 ML.</t>
  </si>
  <si>
    <t>ALOPURINOL 100 MG COMPRIMIDO - ESPECIFICAÇÃO CONFORME TERMO DE REFERÊNCIA ANEXO I DO EDITAL.</t>
  </si>
  <si>
    <t>ALOPURINOL 300MG COMPRIMIDO - ESPECIFICAÇÃO CONFORME TERMO DE REFERÊNCIA ANEXO I DO EDITAL.</t>
  </si>
  <si>
    <t>ALPRAZOLAM 0,50 MG COMPRIMIDO - ESPECIFICAÇÃO CONFORME TERMO DE REFERÊNCIA ANEXO I DO EDITAL.</t>
  </si>
  <si>
    <t>ALPRAZOLAM 1 MG COMPRIMIDO - ESPECIFICAÇÃO CONFORME TERMO DE REFERÊNCIA ANEXO I DO EDITAL.</t>
  </si>
  <si>
    <t>ALPRAZOLAM 2 MG COMPRIMIDO - ESPECIFICAÇÃO CONFORME TERMO DE REFERÊNCIA ANEXO I DO EDITAL.</t>
  </si>
  <si>
    <t>AMBROXOL 15MG/5ML XAROPE PEDIATRICO S/AÇUCAR 100 ML - - ESPECIFICAÇÃO CONFORME TERMO DE REFERÊNCIA ANEXO I DO EDITAL.</t>
  </si>
  <si>
    <t>AMBROXOL 30G/5ML XAROPE ADULTRO S/AÇUCAR 100 ML - - ESPECIFICAÇÃO CONFORME TERMO DE REFERÊNCIA ANEXO I DO EDITAL.</t>
  </si>
  <si>
    <t>AMINOFILINA 100MG COMPRIMIDO - ESPECIFICAÇÃO CONFORME TERMO DE REFERÊNCIA ANEXO I DO EDITAL.</t>
  </si>
  <si>
    <t>AMINOFILINA 200MG COMPRIMIDO - ESPECIFICAÇÃO CONFORME TERMO DE REFERÊNCIA ANEXO I DO EDITAL.</t>
  </si>
  <si>
    <t>AMINOFILINA 24MG/ML INJETAVEL 10ML - ESPECIFICAÇÃO CONFORME TERMO DE REFERÊNCIA ANEXO I DO EDITAL.</t>
  </si>
  <si>
    <t>AMIODARONA 150MG/3ML INJETAVEL - ESPECIFICAÇÃO CONFORME TERMO DE REFERÊNCIA ANEXO I DO EDITAL.</t>
  </si>
  <si>
    <t>AMIODARONA 200MG COMP(PADRÃO ANCORON)</t>
  </si>
  <si>
    <t>AMITRIPTILINA 25MG COMPRIMIDO - ESPECIFICAÇÃO CONFORME TERMO DE REFERÊNCIA ANEXO I DO EDITAL.</t>
  </si>
  <si>
    <t>AMOXICILINA + CLAV. DE POT. SUSP 70ML   - AMOXICILINA + CLAVULANATO DE POTASSIO125MG + 250MG SUSPENSAO 70 ML  - ESPECIFICAÇÃO CONFORME TERMO DE REFERÊNCIA ANEXO I DO EDITAL.</t>
  </si>
  <si>
    <t>AMOXICILINA + CLAV. POT. 500/125MG COMPRIMIDO</t>
  </si>
  <si>
    <t>AMOXICILINA 250MG/ML SUSPENSAO 100 ML - ESPECIFICAÇÃO CONFORME TERMO DE REFERÊNCIA ANEXO I DO EDITAL.</t>
  </si>
  <si>
    <t>CA</t>
  </si>
  <si>
    <t>AMOXICILINA 500MG CAPSULA - ESPECIFICAÇÃO CONFORME TERMO DE REFERÊNCIA ANEXO I DO EDITAL.</t>
  </si>
  <si>
    <t>AMPICILINA 1G INJETAVEL - ESPECIFICAÇÃO CONFORME TERMO DE REFERÊNCIA ANEXO I DO EDITAL.</t>
  </si>
  <si>
    <t>ATENOLOL + CLORATALIDONA 50/12,5MG CPR</t>
  </si>
  <si>
    <t>ATENOLOL 100MG COMPRIMIDO - ESPECIFICAÇÃO CONFORME TERMO DE REFERÊNCIA ANEXO I DO EDITAL.</t>
  </si>
  <si>
    <t>ATENOLOL 25MG COMPRIMIDO - ESPECIFICAÇÃO CONFORME TERMO DE REFERÊNCIA ANEXO I DO EDITAL.</t>
  </si>
  <si>
    <t>ATENOLOL 50MG COMPRIMIDO - ESPECIFICAÇÃO CONFORME TERMO DE REFERÊNCIA ANEXO I DO EDITAL.</t>
  </si>
  <si>
    <t>ATROPINA 0,50MG/ML. 1 ML.  ENDOVENOSO</t>
  </si>
  <si>
    <t>ATROPINA 0.25 MG/ML INJETAVEL  1ML</t>
  </si>
  <si>
    <t>AZITROMICINA 500MG COMPRIMIDO - ESPECIFICAÇÃO CONFORME TERMO DE REFERÊNCIA ANEXO I DO EDITAL.</t>
  </si>
  <si>
    <t>AZITROMICINA 900MG SUSPENSÃO 22,5 ML - ESPECIFICAÇÃO CONFORME TERMO DE REFERÊNCIA ANEXO I DO EDITAL.</t>
  </si>
  <si>
    <t>BACLOFENO 10MG COMPRIMIDO - ESPECIFICAÇÃO CONFORME TERMO DE REFERÊNCIA ANEXO I DO EDITAL.</t>
  </si>
  <si>
    <t>BENZILPENICILA PROCAINA 300.000UI+BENZILPENICILINA POTASSICA INJETAVEL</t>
  </si>
  <si>
    <t>BENZILPENICILINA BENZATINA 1.200.000 UI INJETAVEL - ESPECIFICAÇÃO CONFORME TERMO DE REFERÊNCIA ANEXO I DO EDITAL.</t>
  </si>
  <si>
    <t>BENZILPENICILINA POTASSICA 5.000.000UI INJETAVEL - Antibacteriano; penicilina.</t>
  </si>
  <si>
    <t>BENZOILMETRONIDAZOL 40 MG/ML 100ML</t>
  </si>
  <si>
    <t>BESILATO ANLODIPINO 5MG COMPRIMIDO - ESPECIFICAÇÃO CONFORME TERMO DE REFERÊNCIA ANEXO I DO EDITAL.</t>
  </si>
  <si>
    <t>BESILATO DE ANLODIPINO 10MG COMPRIMIDO - ESPECIFICAÇÃO CONFORME TERMO DE REFERÊNCIA ANEXO I DO EDITAL.</t>
  </si>
  <si>
    <t>BESILATO DE ATRACURIO 10MG/ML 2,5ML</t>
  </si>
  <si>
    <t>BICARBONATO DE SODIO 8,4% 10ML INJETAVEL - ESPECIFICAÇÃO CONFORME TERMO DE REFERÊNCIA ANEXO I DO EDITAL.</t>
  </si>
  <si>
    <t>BIMATROPROSTA 0,03%+MAL. TIMOLOL 0.5% GTS - BIMATROPROSTA 0,03%+MAL. TIMOLOL 0.5% GTS SOLUÇÃO OFTALMICA 3ML (GANFORT)</t>
  </si>
  <si>
    <t>BISACODIL 5MG CPMPRIMIDO</t>
  </si>
  <si>
    <t>BROM. ESCOPALAMINA +DIPIRONA SODICA CPR - BROMETO DE ESCOPALAMINA +DIPIRONA SODICA(PADRÃO BUSCOPAN COMPOSTO) COMPRIMIDO</t>
  </si>
  <si>
    <t>BROM. ESCOPOLAMINA+DIPIRONA SODICA 20ML - ESPECIFICAÇÃO CONFORME TERMO DE REFERÊNCIA ANEXO I DO EDITAL.</t>
  </si>
  <si>
    <t>BROMAZEPAM 6MG  CPR</t>
  </si>
  <si>
    <t>BROMAZEPAN 3MG COMPRIMIDO - ESPECIFICAÇÃO CONFORME TERMO DE REFERÊNCIA ANEXO I DO EDITAL.</t>
  </si>
  <si>
    <t>BROMETO DE IPRATROPIO 0,25MG/ML 20ML</t>
  </si>
  <si>
    <t>BROMETO ESCOPOLAMINA+DIPIRONA SÓD 5ML - BROMETO DE ESCOPOLAMINA+DIPIRONA SÓDICAINJETAVEL 4MG/ML+500MG/ML 5ML</t>
  </si>
  <si>
    <t>BROMIDRATO DE CITALOPRAM 20MG</t>
  </si>
  <si>
    <t>BROMIDRATO DE FENOTEROL GTS</t>
  </si>
  <si>
    <t>BROMOPRIDA 10MG COMPRIMIDO - ESPECIFICAÇÃO CONFORME TERMO DE REFERÊNCIA ANEXO I DO EDITAL.</t>
  </si>
  <si>
    <t>BROMOPRIDA 5MG/ML INJETAVEL - ESPECIFICAÇÃO CONFORME TERMO DE REFERÊNCIA ANEXO I DO EDITAL.</t>
  </si>
  <si>
    <t>BROMOPRIDA 4MG/ML GOTAS 20 ML - ESPECIFICAÇÃO CONFORME TERMO DE REFERÊNCIA ANEXO I DO EDITAL.</t>
  </si>
  <si>
    <t>BUDESONIDA 32MCG 120 DOSES - ESPECIFICAÇÃO CONFORME TERMO DE REFERÊNCIA ANEXO I DO EDITAL.</t>
  </si>
  <si>
    <t>BUDESONIDA 50MCG /200 DOSES - ESPECIFICAÇÃO CONFORME TERMO DE REFERÊNCIA ANEXO I DO EDITAL.</t>
  </si>
  <si>
    <t>BUTILBROMETO DE ESCOPOLAMINA 20MG/ML 1ML INJETAVEL - ESPECIFICAÇÃO CONFORME TERMO DE REFERÊNCIA ANEXO I DO EDITAL.</t>
  </si>
  <si>
    <t>CAPTOPRIL 25MG COMPRIMIDO - ESPECIFICAÇÃO CONFORME TERMO DE REFERÊNCIA ANEXO I DO EDITAL.</t>
  </si>
  <si>
    <t>CARB.CALCIO+COLECALCIFEROL500MG+400UI CPR</t>
  </si>
  <si>
    <t>CARBAMAZEPINA 200MG COMPRIMIDO - ESPECIFICAÇÃO CONFORME TERMO DE REFERÊNCIA ANEXO I DO EDITAL.</t>
  </si>
  <si>
    <t>CARBAMAZEPINA 20MG/ML 100ML</t>
  </si>
  <si>
    <t>CARBAMAZEPINA 400MG COMPRMIDO - ESPECIFICAÇÃO CONFORME TERMO DE REFERÊNCIA ANEXO I DO EDITAL.</t>
  </si>
  <si>
    <t>CARBONATO DE LITIO 300 MG COMPRIMIDO - ESPECIFICAÇÃO CONFORME TERMO DE REFERÊNCIA ANEXO I DO EDITAL.</t>
  </si>
  <si>
    <t>CARVEDILOL  25 MG COMPRIMIDO - ESPECIFICAÇÃO CONFORME TERMO DE REFERÊNCIA ANEXO I DO EDITAL.</t>
  </si>
  <si>
    <t>CARVEDILOL  3,125 MG COMPRIMIDO - ESPECIFICAÇÃO CONFORME TERMO DE REFERÊNCIA ANEXO I DO EDITAL..</t>
  </si>
  <si>
    <t>CARVEDILOL 12,5MG COMPRIMIDO - ESPECIFICAÇÃO CONFORME TERMO DE REFERÊNCIA ANEXO I DO EDITAL.</t>
  </si>
  <si>
    <t>CARVEDILOL 6,25MG COMPRIMIDO - ESPECIFICAÇÃO CONFORME TERMO DE REFERÊNCIA ANEXO I DO EDITAL.</t>
  </si>
  <si>
    <t>VD</t>
  </si>
  <si>
    <t>CEFALEXINA 250MG/5ML 100ML</t>
  </si>
  <si>
    <t>CEFALEXINA 500 MG COMPRIMIDO - ESPECIFICAÇÃO CONFORME TERMO DE REFERÊNCIA ANEXO I DO EDITAL.</t>
  </si>
  <si>
    <t>CEFALOTINA 1G INJ.</t>
  </si>
  <si>
    <t>CEFTRIAXONA 1GRAMA EV INJETAVEL</t>
  </si>
  <si>
    <t>CEFTRIAXONA 500MG EV INJETAVEL - ESPECIFICAÇÃO CONFORME TERMO DE REFERÊNCIA ANEXO I DO EDITAL.</t>
  </si>
  <si>
    <t>CETOCONAZOL 200 MG COMPRIMIDO - ESPECIFICAÇÃO CONFORME TERMO DE REFERÊNCIA ANEXO I DO EDITAL.</t>
  </si>
  <si>
    <t>CETOCONAZOL CREME 30GR  - ESPECIFICAÇÃO CONFORME TERMO DE REFERÊNCIA ANEXO I DO EDITAL.</t>
  </si>
  <si>
    <t>CETOPROFENO 100MG EV INJETAVEL  - ESPECIFICAÇÃO CONFORME TERMO DE REFERÊNCIA ANEXO I DO EDITAL.</t>
  </si>
  <si>
    <t>CETOPROFENO 100MG IM INJETAVEL 2ML</t>
  </si>
  <si>
    <t>CICLOBENZAPRINA 5 MG CPR</t>
  </si>
  <si>
    <t>CILOSTAZOL 100MG COMPRIMIDO</t>
  </si>
  <si>
    <t>CILOSTAZOL 50 MG CPR</t>
  </si>
  <si>
    <t>CIMETIDINA 300MG INJETAVEL</t>
  </si>
  <si>
    <t>CINARIZINA 25MG COMPRIMIDO</t>
  </si>
  <si>
    <t>CINARIZINA 75MG CPR</t>
  </si>
  <si>
    <t>CIPROFLOXACINO 2MG/ML 100ML INJETAVEL</t>
  </si>
  <si>
    <t>CIPROFLOXACINO 2MG/ML 200ML</t>
  </si>
  <si>
    <t>CIPROFLOXACINO 500 MG COMPRIMIDO</t>
  </si>
  <si>
    <t>CITRATO DE FENTANILA 0,05MG/ML USO I.V/I.M ESPINHAL 2ML INJETAVEL</t>
  </si>
  <si>
    <t>CL.CIPROFLOXACINO+ HIDROCORTIZONA GTS - CLORIDRATO DE CIPROFLOXACINO 2MG+HIDROCORTISONA MICRONIZADA 10MG/ML 5ML (OTOCIRIAX)</t>
  </si>
  <si>
    <t>CL.PIPERIDOLATO+HESP.+COMP.B+ AC. ASC CPR - Cloridrato de piperidolato 100 mg; Hesperidina (complexo) 50 mg; Ácido ascórbico 50 mg;</t>
  </si>
  <si>
    <t>CLARITROMICINA 500MG COMPRIMIDO</t>
  </si>
  <si>
    <t>CLOBAZAM 10MG COMPRIMIDO</t>
  </si>
  <si>
    <t>CLOBAZAM 20MG COMPRIMIDO</t>
  </si>
  <si>
    <t>CLONAZEPAM 2MG COMPRIMIDO</t>
  </si>
  <si>
    <t>CLONAZEPAM 2.5MG/ML SOLUÇAO ORAL</t>
  </si>
  <si>
    <t>CLOPIDOGREL 75MG COMPRIMIDO</t>
  </si>
  <si>
    <t>CLOR. DOBUTAMINA 250MG/20ML INJETAVEL</t>
  </si>
  <si>
    <t>CLORANFENICOL 1G INJETAVEL</t>
  </si>
  <si>
    <t>CLORETO DE POTASSIO 19%INJETAVEL 10ML</t>
  </si>
  <si>
    <t>CLORETO DE POTASSIO 600MG COMPRIMIDO</t>
  </si>
  <si>
    <t>CLORETO DE SÓDIO 20%INJETAVEL10ML</t>
  </si>
  <si>
    <t>CLORIDRATO  DULOXETINA 30MG    CPR</t>
  </si>
  <si>
    <t>CLORIDRATO  PROTAMINA10MG/ML 5ML</t>
  </si>
  <si>
    <t>CLORIDRATO CLONIDINA  150MCG/ML 1ML</t>
  </si>
  <si>
    <t>CLORIDRATO DE BIPERIDENO 2MG(AKINETON)</t>
  </si>
  <si>
    <t>CLORIDRATO DE BUPIVACAINA 5MG+GLICOSE 8% PESADA 4ML INJETAVEL</t>
  </si>
  <si>
    <t>CLORIDRATO DE CEFEPIMA  1GR PO INJ</t>
  </si>
  <si>
    <t>CLORIDRATO DE CETAMINA 50MG/ML INJETAVEL 10ML</t>
  </si>
  <si>
    <t>CLORIDRATO de clomipramina 25 mg</t>
  </si>
  <si>
    <t>CLORIDRATO DE CLONIDINA 0,100MG CPR</t>
  </si>
  <si>
    <t>CLORIDRATO DE DILTIAZEM 30MG COMPRIMIDO</t>
  </si>
  <si>
    <t>CLORIDRATO DE DILTIAZEM 50MG/10ML</t>
  </si>
  <si>
    <t>CLORIDRATO DE DOPAMINA 5MG/ML INJETAVEL 10ML</t>
  </si>
  <si>
    <t>CLORIDRATO DE DOXICICLINA 100MG CPR</t>
  </si>
  <si>
    <t>CLORIDRATO DE DULOXETINA 60MG CPR</t>
  </si>
  <si>
    <t>CLORIDRATO DE ESMOLOL 10MG/ML 10ML</t>
  </si>
  <si>
    <t>CLORIDRATO DE ETILEFRINA 10MG/ML 1ML</t>
  </si>
  <si>
    <t>CLORIDRATO DE FLUOXETINA 20MG</t>
  </si>
  <si>
    <t>CLORIDRATO DE HIDRALAZINA 20MG/ML 1ML INJETAVEL</t>
  </si>
  <si>
    <t>CLORIDRATO DE HIDRALAZINA 50MG CPR</t>
  </si>
  <si>
    <t>CLORIDRATO DE ISOXSUPRINA 10 MG/2ML</t>
  </si>
  <si>
    <t>CLORIDRATO DE ISOXSUPRINO 10 MG COMP. - CLORIDRATO DE ISOXSUPRINO 10 MG COMPRIMIDO (INIBINA)</t>
  </si>
  <si>
    <t>CLORIDRATO DE LIDOCAINA 2 % 20ML S/V SEM VASO CONSTRITOR</t>
  </si>
  <si>
    <t>CLORIDRATO DE MANIDIPINA 20MG COMPRIMIDO - CLORIDRATO DE MANIDIPINA 20MG COMPRIMIDO ( MANIVAC 20MG)</t>
  </si>
  <si>
    <t>CLORIDRATO DE METOCLOPRAMIDA 10MG  CPR</t>
  </si>
  <si>
    <t>CLORIDRATO DE METOCLOPRAMIDA 4MG/ML GTS</t>
  </si>
  <si>
    <t>CLORIDRATO DE NALOXONA 0,4G/ML INJETAVEL</t>
  </si>
  <si>
    <t>CLORIDRATO DE NORTRIPITILINA  50MG CPR</t>
  </si>
  <si>
    <t>CLORIDRATO DE NORTRIPITILINA 75MG  CPR</t>
  </si>
  <si>
    <t>CLORIDRATO DE NORTRIPITILINA 25MG  CPR</t>
  </si>
  <si>
    <t>CLORIDRATO DE ONDANSETRONA 2MG/ML 4ML</t>
  </si>
  <si>
    <t>CLORIDRATO DE ONDANSETRONA 8MG CPR - CLORIDRATO DE ONDANSETRONA 8MG COMPRIMIDO DESINTEGRAÇÃO ORAL ( FLASH)</t>
  </si>
  <si>
    <t>CLORIDRATO DE OXIBUTININA 5MG COMPRIMIDO</t>
  </si>
  <si>
    <t>CLORIDRATO DE PAROXETINA 20MG COMP.</t>
  </si>
  <si>
    <t>CLORIDRATO DE PROMETAZINA 25MG CPR</t>
  </si>
  <si>
    <t>CLORIDRATO DE PROPRAFENONA 300MG CPR</t>
  </si>
  <si>
    <t>CLORIDRATO DE PROPRANOLOL 40MG CPR</t>
  </si>
  <si>
    <t>DV</t>
  </si>
  <si>
    <t>CLORIDRATO DE PROXIMETACAÍNA COLÍRIO FRASCO COM 5 ML</t>
  </si>
  <si>
    <t>CLORIDRATO DE RANITIDINA 150MG COMP</t>
  </si>
  <si>
    <t>CLORIDRATO DE RANITIDINA 15MG/ML  100ML</t>
  </si>
  <si>
    <t>CLORIDRATO DE REMIFENTANILA 2MG FRASCO</t>
  </si>
  <si>
    <t>CLORIDRATO DE SERTRALINA 50MG CPR</t>
  </si>
  <si>
    <t>CLORIDRATO DE SUXAMETONIO 500MG 1F/A</t>
  </si>
  <si>
    <t>CLORIDRATO DE TANSULOSINA 0,4MG CPR</t>
  </si>
  <si>
    <t>CLORIDRATO DE TIAMINA 300MG COMPRIMIDO</t>
  </si>
  <si>
    <t>CLORIDRATO VENLAFAXINA 75MG COMPRIMIDO</t>
  </si>
  <si>
    <t>CLORPROMAZINA 100MG COMPRIMIDO</t>
  </si>
  <si>
    <t>CLORPROMAZINA 25MG COMPRIMIDO</t>
  </si>
  <si>
    <t>CLORPROMAZINA 25MG/ML 5ML INJETAVEL</t>
  </si>
  <si>
    <t>CLORPROMAZINA 40MG/ML SOL ORAL</t>
  </si>
  <si>
    <t>CLORTALIDONA 25MG COMPRIMIDO</t>
  </si>
  <si>
    <t>CLORTALIDONA 50MG COMPRIMIDO</t>
  </si>
  <si>
    <t>COMPLEXO B COMPRIMIDO</t>
  </si>
  <si>
    <t>COMPLEXO B INJETAVEL 2ML</t>
  </si>
  <si>
    <t>CX</t>
  </si>
  <si>
    <t>COMPLEXO POLIVITAMINICO A-Z C/30 COMPRIMIDO FRASCO</t>
  </si>
  <si>
    <t>DESLANOSÍDEO 0,2MG/ML  2ML INJETAVEL</t>
  </si>
  <si>
    <t>DEXAMETASONA 1MG/G 10GR. TUBO</t>
  </si>
  <si>
    <t>DEXAMETASONA 4.0MG+CIANOCOBALAMINA.2500MCG+CL.TIAMINA 50MG+CL PIRIDOXINA INJETAVEL AMPOLA A+B</t>
  </si>
  <si>
    <t>DEXAMETASONA 4MG COMPRIMIDO</t>
  </si>
  <si>
    <t>DEXAMETASONA 4MG/ML 2,5ML</t>
  </si>
  <si>
    <t>DEXAMETASONA ELIXIR 0,5MG/5ML 120ML</t>
  </si>
  <si>
    <t>DIAZEPAM 10MG COMPRIMIDO</t>
  </si>
  <si>
    <t>DDIAZEPAM 5MG/ML 2ML</t>
  </si>
  <si>
    <t>DIAZEPAN 5MG COMPRIMIDO</t>
  </si>
  <si>
    <t>DICLOFENACO DE POTASSIO 75MG INJ 3ML</t>
  </si>
  <si>
    <t>DICLOFENACO DE SODIO 50MG COMPRIMIDO</t>
  </si>
  <si>
    <t>DICLOFENACO DE SÓDIO 75 MG. INJ 3ML</t>
  </si>
  <si>
    <t>UN</t>
  </si>
  <si>
    <t>DICLOFENACO DIETILAMONIO GEL (POMADA)DICLOFENACO DIETILAMÔNIO 11,6MG/G 60GR GEL</t>
  </si>
  <si>
    <t>DICLORIDRATO DE BETAISTINA 16MG CPR</t>
  </si>
  <si>
    <t>DICLORIDRATO DE BETAISTINA 24MG CPR</t>
  </si>
  <si>
    <t>L</t>
  </si>
  <si>
    <t>DIGLICONATO DE CLOREXEDINE 0,5% LT SOLUÇÃO ALCOOLICA 1LITRO</t>
  </si>
  <si>
    <t>DIGOXINA 0,25MG COMPRIMIDO</t>
  </si>
  <si>
    <t>DIMENIDRATO 30MG+VTB6 50MG+GLICOSE1000MG+ FRUTOSE 1000MG 10ML ENDOVENOSO ( DRAMIN DL)</t>
  </si>
  <si>
    <t>DIMENIDRATO 50MG+PIRIDOXINA 50MG 1ML I</t>
  </si>
  <si>
    <t>DIMENIDRINATO+ CLOR. PIRIDOXINA GOTAS 30ML - Dimenidrinato 25mg\ml Cloridrato de Piridoxina 5mg\ml Pediatrico Soluçao Gotas com 30ml</t>
  </si>
  <si>
    <t>DIMENIDRINATO+CL.PERIDOXINA COMPRIMIDO - DIMENIDRINATO 50MG + CLORIDRATO DE PERIDOXINA 10MG COMPRIMIDO</t>
  </si>
  <si>
    <t>DINITRATO DE ISOSSORBIDA 10MG COMPRIMIDO</t>
  </si>
  <si>
    <t>DINITRATO DE ISOSSORBIDA 5MG SUBL</t>
  </si>
  <si>
    <t>DIOSMINA 450MG + HESPIRIDINA 50MG COMPRIMIDO</t>
  </si>
  <si>
    <t>DIPIRONA 500MG COMPRIMIDO</t>
  </si>
  <si>
    <t>DIPIRONA 500MG/ML GOTAS 20ML</t>
  </si>
  <si>
    <t>DIPIRONA INJETAVEL 500MG/ML 2ML</t>
  </si>
  <si>
    <t xml:space="preserve">DIPROP. BETAMETASONA+FOSFA DISS. 1ML - (dipropionato de betametasona + fosfatodissódico de betametasona) </t>
  </si>
  <si>
    <t>DIPROP.DE BECLOMETASONA 400MCG/DOSE FLACONTE 2ML - DIPROPIONATO DE BECLOMETASONA 400MCG/DOSE AEROSOL FLACONETE 2ML</t>
  </si>
  <si>
    <t>DIPROPIONATO DE BECLOMETASONA  50MCG C/ 200 DOSES - DIPROPIONATO DE BECLOMETASONA 50MCG/DOSE AEROSOL C/200DOSES</t>
  </si>
  <si>
    <t xml:space="preserve">DIPROPIONATO DE BECLOMETASONA 250MCG/DOSE AEROSOL </t>
  </si>
  <si>
    <t>DOMPERIDONA  10MG CPR</t>
  </si>
  <si>
    <t>DOMPERIDONA 1MG/ML SUSPENSAO 100ML</t>
  </si>
  <si>
    <t>ENALAPRIL 10 mg comprimido</t>
  </si>
  <si>
    <t>ENALAPRIL 20mg COMPRIMIDO</t>
  </si>
  <si>
    <t>ENALAPRIL 5 mg comprimido</t>
  </si>
  <si>
    <t>ENOXAPARINA SÓDICA 20MG INJETAVEL SUBCUTANEO / INTRAVENOSO</t>
  </si>
  <si>
    <t>ENOXAPARINA SÓDICA 40MG INJETAVEL SUBCUTANEO / INTRAVENOSO</t>
  </si>
  <si>
    <t>ENOXAPARINA SÓDICA 60MG INJETAVEL SUBCUTANEO/INTRAVENOSO</t>
  </si>
  <si>
    <t>ENOXAPARINA SÓDICA 80MG INJETAVEL SUBCUTANEO/ INTRAVENOSO</t>
  </si>
  <si>
    <t>ESPIRONOLACTONA 25MG COMPRIMIDO</t>
  </si>
  <si>
    <t>ESPIRONOLACTONA 50MG COMPRIMIDO</t>
  </si>
  <si>
    <t>ESTOLATO DE ERITROMICINA 500MG  CPR</t>
  </si>
  <si>
    <t>ETOMIDATO 2MG/ML 10ML</t>
  </si>
  <si>
    <t>FENITOINA 100 MG COMPRIMIDO</t>
  </si>
  <si>
    <t>FENITOINA 5% 250MG/5ML INJETAVEL IM/EV ( 50MG/ML 5ML)</t>
  </si>
  <si>
    <t>FENOBARBITAL 100MG COMPRIMIDO</t>
  </si>
  <si>
    <t>FENOBARBITAL 100MG/ML 2ML  IM (FENOBARBITAL 100MG/ML 2ML)INTRAMUSCULAR</t>
  </si>
  <si>
    <t>FENOBARBITAL 40MG/ML GOTAS - FENOBARBITAL 40MG/ML SOLUÇAO ORAL GOTAS FRASCO COM20ML</t>
  </si>
  <si>
    <t>FENTANILA 0,05MG/ML USO I.V /I.M. ESPINHAL 10ML</t>
  </si>
  <si>
    <t>FINASTERIDA 5 MG COMPRIMIDO</t>
  </si>
  <si>
    <t>FIXADOR CITOLOGICO 100ML - PRODUTO DE REFERENCIA ADLIN DIAGNOSTICO, OU SIMILAR OU DE MELHOR QUALIDADE.</t>
  </si>
  <si>
    <t>FLUCONAZOL 150MG CAPSULA</t>
  </si>
  <si>
    <t>FLUMAZENIL 0,50MG/ML INJETAVEL 5ML</t>
  </si>
  <si>
    <t>FOSFATO DE CLINDAMICINA 150MG/ ML   2ML</t>
  </si>
  <si>
    <t>FOSFATO DE SÓDIO DIBÁSICO+FOSFATO DE SÓD - FOSFATO DE SÓDIO DIBÁSICO 60MG/ML + FOSFATO DE SÓDIO MONOBÁSICO 160MG/ML SOLUÇAOFRASCO COM 130ML</t>
  </si>
  <si>
    <t>FUROSEMIDA 10 MG/ML INJETAVEL 2ML</t>
  </si>
  <si>
    <t>FUROSEMIDA 40 MG COMPRIMIDO</t>
  </si>
  <si>
    <t>GABAPENTINA 300 MG COMPRIMIDO</t>
  </si>
  <si>
    <t>GABAPENTINA 600 MG COMPRIMIDO</t>
  </si>
  <si>
    <t>GENTAMICINA 40MG INJETAVEL 1ML</t>
  </si>
  <si>
    <t>GENTAMICINA 80MG INJETAVEL 2ML (40MG/ML)</t>
  </si>
  <si>
    <t>GLIBENCLAMIDA 5 MG. COMPRIMIDO</t>
  </si>
  <si>
    <t>GLICAZIDA 30MG LIBERAÇÃO CONTROLADA CPR</t>
  </si>
  <si>
    <t>GLICOSE 50% INJETÁEVL 10 ML.</t>
  </si>
  <si>
    <t>GLIMEPIRIDA 2MG COMPRIMIDO</t>
  </si>
  <si>
    <t>GLIMEPIRIDA 4MG COMPRIMIDO</t>
  </si>
  <si>
    <t>GLUCONATO DE CALCIO 10% INJETAVEL 10ML</t>
  </si>
  <si>
    <t>HALOPERIDOL 1MG COMPRIMIDO</t>
  </si>
  <si>
    <t>HALOPERIDOL 5MG COMPRIMIDO</t>
  </si>
  <si>
    <t>HALOPERIDOL 5MG/ML INJETAVEL IM 1ML</t>
  </si>
  <si>
    <t>HALOPERIDOL DECANOATO 50MG/ML 1ML</t>
  </si>
  <si>
    <t>HEMITARTARATO DE ZOLPIDEM 10MG CPR</t>
  </si>
  <si>
    <t>HEPARINA SODICA 5000UI/0.25ML INJE.SC</t>
  </si>
  <si>
    <t>HEPARINA SODICA 5000UI/ML INJETAVEL 5ML</t>
  </si>
  <si>
    <t>HIDROCLOROTIAZIDA 25 MG COMPRIMIDO</t>
  </si>
  <si>
    <t>HIDROCORTIZONA 1% CREME 15G</t>
  </si>
  <si>
    <t>HIDROCORTIZONA 100MG INJETAVEL</t>
  </si>
  <si>
    <t>HIDROCORTIZONA 500MG INJETAVEL</t>
  </si>
  <si>
    <t>HIDROXIDO DE ALUMINIO SUSPENSÃO 100ML</t>
  </si>
  <si>
    <t>HIDROXIDO DE ALUMINIO+MAG+ SIMETI 150ML  - HIDROXIDO DE ALUMINIO 37MG/ML + HIDROXIDO MAGNESIO 40MG/ML+ SIMETICONA 5M/ML 150ML</t>
  </si>
  <si>
    <t>HIDROXIDO DE FERRO III POLIMALITROOSADO INJETAVEL 5ML</t>
  </si>
  <si>
    <t>IBUPROFENO 100MG/ML GTS 30ML</t>
  </si>
  <si>
    <t>IBUPROFENO 600MG COMPRIMIDO</t>
  </si>
  <si>
    <t>IMUNO GLOBINA ANTE - RHO (D) ( MATERGAN)</t>
  </si>
  <si>
    <t>INDAPAMIDA SR 1.5MG  CPR</t>
  </si>
  <si>
    <t>INSULINA ASPARTE 100UI/ML 3ML REFIL - INSULINA ASPARTE 100UI/ML 3ML REFIL ( NOVORAPID)</t>
  </si>
  <si>
    <t>INSULINA DETEMIR 100UI/ML 3ML REFIL - INSULINA DETEMIR 100UI/ML 3ML REFIL (LEVEMIR)</t>
  </si>
  <si>
    <t>INSULINA GLARGINA 100UI/ML 3ML REFIL- INSULINA GLARGINA 100UI/ML 3ML REFIL (LANTUS)</t>
  </si>
  <si>
    <t>ISOFLURANO 1MG/ML 100ML</t>
  </si>
  <si>
    <t>IVERMECTINA 6MG COMPRIMIDO</t>
  </si>
  <si>
    <t>KOLLAGENASE 0,6 UI+CLORANFENICOL 0.01G PDA 30GR - KOLLAGENASE 0,6 UI+CLORANFENICOL 0.01G POMADA DERMATOLOGICA TUBO COM 30G</t>
  </si>
  <si>
    <t>LACTULOSE 667MG/ML 100ML</t>
  </si>
  <si>
    <t>LEVOBUPIVACAINA 0,5% C/V FRASCO DE 20ML INJETAVEL</t>
  </si>
  <si>
    <t>LEVOBUPIVACAINA 0,5% S/V FRASC DE 20ML INJETAVEL</t>
  </si>
  <si>
    <t>LEVODOPA 100 MG + BENSERAZIDA 25MG COMPRIMIDO</t>
  </si>
  <si>
    <t>LEVODOPA 200MG + CARBIDOPA 50MG COMPRIMIDO</t>
  </si>
  <si>
    <t>LEVODOPA 200MG +BENSERAZIDA 50MG CPR</t>
  </si>
  <si>
    <t>LEVOFLOXACINO 500MG COMPRIMIDO</t>
  </si>
  <si>
    <t>LEVOFLOXACINO 500MG/100ML ( LEVOFLOXACINO 5MG/ML 100ML)</t>
  </si>
  <si>
    <t>LEVOPROMAZINA 100mg COMP(PADRÃO NEOZINE)</t>
  </si>
  <si>
    <t>LEVOPROMAZINA 25mg COMP(PADRÃO NEOZINE)</t>
  </si>
  <si>
    <t>Levopromazina 40MG/ML 20ML -  (NEOZINE GTS)</t>
  </si>
  <si>
    <t>LEVOTIROXINA SODICA  88MCG COMPRIMIDO</t>
  </si>
  <si>
    <t>LEVOTIROXINA SODICA 100MCG COMPRIMIDO</t>
  </si>
  <si>
    <t>LEVOTIROXINA SODICA 112MCG CPR</t>
  </si>
  <si>
    <t>LEVOTIROXINA SODICA 150MCG CPR</t>
  </si>
  <si>
    <t>LEVOTIROXINA SODICA 25MCG COMPRIMIDO</t>
  </si>
  <si>
    <t>LEVOTIROXINA SODICA 38 MCG CPR</t>
  </si>
  <si>
    <t>LEVOTIROXINA SODICA 50MCG COMPRIMIDO</t>
  </si>
  <si>
    <t>LEVOTIROXINA SODICA 75MCG COMPRIMIDO</t>
  </si>
  <si>
    <t>LIDOCAINA 10% SPRAY FRASCO COM 50ML</t>
  </si>
  <si>
    <t>LIDOCAINA 2% GELEIA TUBO COM 30G</t>
  </si>
  <si>
    <t>LORATADINA 10MG COMPRIMIDO</t>
  </si>
  <si>
    <t>LORATADINA 1MG/ML XAROPE 100 ML - ESPECIFICAÇÃO CONFORME TERMO DE REFERÊNCIA ANEXO I DO EDITAL.</t>
  </si>
  <si>
    <t>LOSARTANA POTASSICA 50MG COMPRIMIDO</t>
  </si>
  <si>
    <t>MALEATO DE DEXCLORFERINAMINA 2MG/5ML 100ML - MALEATO DE DEXCLORFERINAMINA 2MG/5ML XAROPE FRASCO COM 100ML SEM ACUCAR</t>
  </si>
  <si>
    <t>MALEATO DE TIMOLOL 0.5% COLIRIO 5ML</t>
  </si>
  <si>
    <t>MELOXICAM 15MG CPR</t>
  </si>
  <si>
    <t>MESILATO DE DOXAZOSINA 2MG COMPRIMIDO</t>
  </si>
  <si>
    <t>METFORMINA 500MG COMPRMIDO</t>
  </si>
  <si>
    <t>METFORMINA 500MG CPR LIB. PROLONGADA    - METFORMINA 500MG COMPRMIDO COMPRIMIDOLIBERAÇÃO PROLONGADA</t>
  </si>
  <si>
    <t>METFORMINA 850MG COMPRIMIDO</t>
  </si>
  <si>
    <t>METILDOPA 250MG COMPRIMIDO</t>
  </si>
  <si>
    <t>METILDOPA 500MG COMPRIMIDO</t>
  </si>
  <si>
    <t>METILERGOMETRINA 0,2MG/ML INJETAVEL</t>
  </si>
  <si>
    <t>METOCLOPRAMIDA 10MG/ML INJETAVEL</t>
  </si>
  <si>
    <t>METRONIDAZOL 250MG COMPRIMIDO</t>
  </si>
  <si>
    <t>METRONIDAZOL 500 MG/100 ML INJETAVEL ( METRONIDAZOL 5MG/ML 100ML)</t>
  </si>
  <si>
    <t>MIDAZOLAM 15MG COMPRIMIDO</t>
  </si>
  <si>
    <t>MIDAZOLAM 5MG/3ML INJETAVEL( MIDAZOLAM 5MG/ML 3ML)</t>
  </si>
  <si>
    <t>MIDAZOLAM 5MG/ML 10ML INJETAVEL</t>
  </si>
  <si>
    <t>MIRTAZAPINA 15MG CPR</t>
  </si>
  <si>
    <t>MIRTAZAPINA 30MG CPR</t>
  </si>
  <si>
    <t>MONONITRATO DE ISOSSORBIDA 10 MG/ML. INJETÁVEL</t>
  </si>
  <si>
    <t>MONONITRATO DE ISOSSORBIDA 20MG COMPRIMIDO</t>
  </si>
  <si>
    <t>MORFINA 0,2MG/ML  INJETAVEL 1ML</t>
  </si>
  <si>
    <t>MORFINA 10MG/ML INJETAVEL 1ML</t>
  </si>
  <si>
    <t>NEOMICINA+BACITRACINA ZINCICA  10G - NEOMICINA 5MG/G + BACITRACINA ZINCICA 250UI/G TUBO COM 10G</t>
  </si>
  <si>
    <t>NEOSTIGMINA 0,50MG/ML INJETAVEL</t>
  </si>
  <si>
    <t>NIFEDIPINO 10MG CPR</t>
  </si>
  <si>
    <t>NIFEDIPINO 20MG COMPRIMIDO</t>
  </si>
  <si>
    <t>NIMESULIDA 100MG COMPRIMIDO</t>
  </si>
  <si>
    <t>NIMESULIDA 50MG/ML GOTAS FRASCO 15ML</t>
  </si>
  <si>
    <t>NIMODIPINO 30MG COMPRIMIDO</t>
  </si>
  <si>
    <t>NISTATINA 100.000UI/ML ORAL SUSP. 60 ML - NISTATINA 100.000UI/ML ORAL SUSPENSAOFRASCO COM 60 ML</t>
  </si>
  <si>
    <t>NISTATINA CREME VAGINAL  60G</t>
  </si>
  <si>
    <t>NITRATO DE MICONAZOL 20MG/GR CR. VAGINAL 80GR - NITRATO DE MICONAZOL 20MG/GR CREME VAGINAL 80GRAMAS C/14 APLICADOR</t>
  </si>
  <si>
    <t>NITROGLICERINA5MG/ML INJETAVEL 10ML</t>
  </si>
  <si>
    <t>NITROPRUSSIATO DE SÓDIO 50MG INJETAVEL</t>
  </si>
  <si>
    <t>NOREPINEFRINA 2MG/ML 4ML</t>
  </si>
  <si>
    <t>NORFLOXACINO 400MG COMPRIMIDO</t>
  </si>
  <si>
    <t>OCITOCINA 5UI/ML. - 1 ML. INJETAVEL</t>
  </si>
  <si>
    <t>OLEO MINERAL FRASCO 100ML</t>
  </si>
  <si>
    <t>OLMESARTANA 20 MG CPR</t>
  </si>
  <si>
    <t>OLMESARTANA 40 MG CPR</t>
  </si>
  <si>
    <t>OLMESARTANA MEDOXIMILA+HTZ 20/12,5MG CPR -  OLMESARTANA MEDOXOMILA 20MG + HIDROCLOROTIAZIDA 12,5MG COMPRIMIDO</t>
  </si>
  <si>
    <t>OLMESARTANA+HIDROCLOROTIAZIDA 40/25MG COMPRIMIDO</t>
  </si>
  <si>
    <t>OMEPRAZOL 20MG CAPSULA</t>
  </si>
  <si>
    <t>OMEPRAZOL 40 MG CPS</t>
  </si>
  <si>
    <t>OMEPRAZOL 40MG INJETAVEL</t>
  </si>
  <si>
    <t>OXACILINA SODICA 1G INJETAVEL</t>
  </si>
  <si>
    <t>OXALATO DE ESCITALOPRAM 10MG COMPRIMIDO</t>
  </si>
  <si>
    <t>OXALATO DE ESCITALOPRAM 20MG COMPRIMIDO</t>
  </si>
  <si>
    <t>OXCARBAMAZEPINA 300MG COMPRIMIDO</t>
  </si>
  <si>
    <t>OXCARBAMAZEPINA 6% 60MG/ML 100ML</t>
  </si>
  <si>
    <t>OXCARBAMAZEPINA 600 MG COMPRIMIDO</t>
  </si>
  <si>
    <t>PANTOPRAZOL 40 MG COMPRIMIDO</t>
  </si>
  <si>
    <t>PARACETAMOL 200mg/ML 15ML</t>
  </si>
  <si>
    <t>PARACETAMOL 500 MG COMPRIMIDO</t>
  </si>
  <si>
    <t>PARACETAMOL 750 MG COMPRIMIDO</t>
  </si>
  <si>
    <t>PARACETAMOL+CODEINA 500+30MG COMPRIMIDO</t>
  </si>
  <si>
    <t>PENTOXIFILINA 100MG/5ML INJ</t>
  </si>
  <si>
    <t>EN</t>
  </si>
  <si>
    <t>PERMANGANATO DE POTASSIO PÓ C/10 DOSES - ESPECIFICAÇÃO CONFORME TERMO DE REFERÊNCIA ANEXO I DO EDITAL.</t>
  </si>
  <si>
    <t>PIRACETAM 800 MG  COMPRIMIDO</t>
  </si>
  <si>
    <t>POLIVITAMINICO DE 6 MESES A 14 ANOS 120ML: - ESPECIFICAÇÃO CONFORME TERMO DE REFERÊNCIA ANEXO I DO EDITAL.</t>
  </si>
  <si>
    <t>PREDNISOLONA 3MG/ML XPE  120ML</t>
  </si>
  <si>
    <t>PREDNISONA 20 MG COMPRIMIDO - ESPECIFICAÇÃO CONFORME TERMO DE REFERÊNCIA ANEXO I DO EDITAL.</t>
  </si>
  <si>
    <t>PREDNISONA 5 mg comp (PDRÃO MERTICORTEN)</t>
  </si>
  <si>
    <t>PREGABALINA 75MG COMPRIMIDO</t>
  </si>
  <si>
    <t>PRIMIDONA 100MG COMPRIMIDO</t>
  </si>
  <si>
    <t>PROGESTERONA NAT.200MG CASPULA ORAL E VG - PROGESTERONA NATURAL MICRONIZADA 200MG  CAPSULA DE USO ORAL E VAGINAL (UTROGETAN200MG)</t>
  </si>
  <si>
    <t>PROMETAZINA 50MG/2ML INJTAVEL - ESPECIFICAÇÃO CONFORME TERMO DE REFERÊNCIA ANEXO I DO EDITAL.</t>
  </si>
  <si>
    <t>PROPATILNITRATO 10MG COMPRIMIDO (SUSTRATE)</t>
  </si>
  <si>
    <t>PROPOFOL 10 MG/ML 10 ML INJETAVEL - ESPECIFICAÇÃO CONFORME TERMO DE REFERÊNCIA ANEXO I DO EDITAL.</t>
  </si>
  <si>
    <t>RANITIDINA 50MG/ML INJETAVEL 2 ML - ESPECIFICAÇÃO CONFORME TERMO DE REFERÊNCIA ANEXO I DO EDITAL.</t>
  </si>
  <si>
    <t>RISPERIDONA 1MG COMPRIMIDO - ESPECIFICAÇÃO CONFORME TERMO DE REFERÊNCIA ANEXO I DO EDITAL.</t>
  </si>
  <si>
    <t>RISPERIDONA 2MG COMPRIMIDO - ESPECIFICAÇÃO CONFORME TERMO DE REFERÊNCIA ANEXO I DO EDITAL.</t>
  </si>
  <si>
    <t>RIVAROXABANA 10MG CPR</t>
  </si>
  <si>
    <t>RIVAROXABANA 20MG  COMPRIMIDO</t>
  </si>
  <si>
    <t>SACCHAROMYCES BOULARDDIL -17 LIOFILIZADO 200MG PÓ - Cada envelope com 1 g de pócontém 200 mg de Saccharomyces boulardii - 17 liofilizado USO ADULTO E PEDIATRICO</t>
  </si>
  <si>
    <t>SAIS P/ REIDRATAÇÃO ORAL ENVELOPE</t>
  </si>
  <si>
    <t>SECNIDAZOL 1000mg COMPRIMIDO</t>
  </si>
  <si>
    <t>SEVOFLURANO 100ML - ESPECIFICAÇÃO CONFORME TERMO DE REFERÊNCIA ANEXO I DO EDITAL.</t>
  </si>
  <si>
    <t>SILDENAFILA 25MG CPR</t>
  </si>
  <si>
    <t>SIMETICONA  40MG COMPRIMIDO - ESPECIFICAÇÃO CONFORME TERMO DE REFERÊNCIA ANEXO I DO EDITAL.</t>
  </si>
  <si>
    <t>SIMETICONA 75MG/ML GOTAS 15 ML - SIMETICONA 75MG/ML GOTAS FRASCOS COM 15 ML - ESPECIFICAÇÃO CONFORME TERMO DE REFERÊNCIA ANEXO I DO EDITAL.</t>
  </si>
  <si>
    <t>SINVASTATINA 20MG COMPRIMIDO - ESPECIFICAÇÃO CONFORME TERMO DE REFERÊNCIA ANEXO I DO EDITAL.</t>
  </si>
  <si>
    <t>SINVASTATINA 40MG COMPRIMIDO - ESPECIFICAÇÃO CONFORME TERMO DE REFERÊNCIA ANEXO I DO EDITAL.</t>
  </si>
  <si>
    <t>SITAGLIPITINA+METFORMINA 50/850 MG</t>
  </si>
  <si>
    <t>BS</t>
  </si>
  <si>
    <t>SOLUÇÃO DE GELATINA 3,5% INJETAVEL 500ML</t>
  </si>
  <si>
    <t>SOLUÇÃO DE GLICERINA 12% 500ML COM SONDA</t>
  </si>
  <si>
    <t>SORO FISIOLOGICO 0,9% 1000ML BOLSA FLEXIVEL SISTEMA FECHADO - ESPECIFICAÇÃO CONFORME TERMO DE REFERÊNCIA ANEXO I DO EDITAL.</t>
  </si>
  <si>
    <t>SORO FISIOLOGICO 0,9% 100ML BOLSA FLEXIVEL SISTEMA FECHADO - ESPECIFICAÇÃO CONFORME TERMO DE REFERÊNCIA ANEXO I DO EDITAL.</t>
  </si>
  <si>
    <t>SORO FISIOLÓGICO 0,9% 250 ML BOLSA FLEXIVEL SISTEMA FECHADO - ESPECIFICAÇÃO CONFORME TERMO DE REFERÊNCIA ANEXO I DO EDITAL.</t>
  </si>
  <si>
    <t>SORO FISIOLÓGICO 0,9% 500 ML BOLSA FLEXIVEL SISTEMA FECHADO - ESPECIFICAÇÃO CONFORME TERMO DE REFERÊNCIA ANEXO I DO EDITAL.</t>
  </si>
  <si>
    <t>SORO GLICOFISIOLOGICO 500ML BOLSA FLEXIVEL SISTEMA FECHADO - ESPECIFICAÇÃO CONFORME TERMO DE REFERÊNCIA ANEXO I DO EDITAL.</t>
  </si>
  <si>
    <t>SORO GLICOSADO 5% 500ML BOLSA FLEXIVEL SISTEMA FECHADO - ESPECIFICAÇÃO CONFORME TERMO DE REFERÊNCIA ANEXO I DO EDITAL..</t>
  </si>
  <si>
    <t>SORO MANITOL 500ML</t>
  </si>
  <si>
    <t>SORO RINGER LACTADO 500 ML BOLSA FLEXIVEL SISTEMA FECHADO - ESPECIFICAÇÃO CONFORME TERMO DE REFERÊNCIA ANEXO I DO EDITAL.</t>
  </si>
  <si>
    <t>SORO RINGER SIMPLES 500 ML BOLSA FLEXIVEL SISTEMA FECHADO - ESPECIFICAÇÃO CONFORME TERMO DE REFERÊNCIA ANEXO I DO EDITAL.</t>
  </si>
  <si>
    <t>SOTALOL 160 MG COMPRIMIDO</t>
  </si>
  <si>
    <t>SUCCINATO DE METOPROLOL 100MG COMPRIMIDO</t>
  </si>
  <si>
    <t>SUCCINATO DE METOPROLOL 25MG COMPRIMIDO</t>
  </si>
  <si>
    <t>SUCCINATO DE METOPROLOL 50MG COMPRIMIDO</t>
  </si>
  <si>
    <t>SULF. GLICOSAMINA+ S. DE CONDROITINA 500+400MG CPS - SULFATO DE GLICOSAMINA 500MG + SULFATO DE CONDROITINA 400MG CAPSULA</t>
  </si>
  <si>
    <t>SULF. GLICOSAMINA+SULF SOD.  CONDR. 1,2MG SACHE 5G - SULFATO DE GLICOSAMINA 1,5G + SULFATO SODICO DE CONDROITINA 1,2G PO PARA SOLUÇÃOORAL EM SACHE</t>
  </si>
  <si>
    <t>SULF.+TRIMETOPRIMA 200MG+400/5ML SUSP. 100ML - SULFAMETOXAZOL+TRIMETOPRIMA 200MG+400/5ML SUSPENSÃO 100ML</t>
  </si>
  <si>
    <t>SULF.GENTA.+FOF.DISS.BETAMETASONA 4.85+1MG/ML 10ML - SULF.GENTAMICINA+FOF.DISS.BETAMETASONA 4.85+1MG/ML 10ML (GARASONE)</t>
  </si>
  <si>
    <t>SULFADIAZINA DE PRATA 10MG/G CREME 30GR</t>
  </si>
  <si>
    <t>SULFAMETOXAZOL+TRIMETOPRIMA 400MG+80MG COMPRIMIDO - ESPECIFICAÇÃO CONFORME TERMO DE REFERÊNCIA ANEXO I DO EDITAL.</t>
  </si>
  <si>
    <t>SULFATO DE AMICACINA 500MG/2ML INJETAVEL</t>
  </si>
  <si>
    <t>SULFATO DE MAGNESIO 10% AMPOLA 10ML</t>
  </si>
  <si>
    <t>SULFATO DE MORFINA 1MG/ML 2ML:  SULFATO DE MORFINA 1MG/ML 2ML (Solução Injetável 1 mg/mL estojos estéreis com 1 ampola de 2mL.)</t>
  </si>
  <si>
    <t>SULFATO DE SALBUTAMOL 100CG AEROSOL ORAL</t>
  </si>
  <si>
    <t>SULFATO DE SALBUTAMOL 2MG/5ML C/120ML</t>
  </si>
  <si>
    <t>SULFATO DE TERBUTALINA 0,5MG/ML 1ML</t>
  </si>
  <si>
    <t>SULFATO FERROSO 25MG/ML 30ML</t>
  </si>
  <si>
    <t>SULFATO FERROSO 40MG COMPRIMIDO</t>
  </si>
  <si>
    <t>SUPOSITORIO  DE GLICERINA PEDIATRICO</t>
  </si>
  <si>
    <t>SUPOSITORIO DE GLICERINA ADULTO</t>
  </si>
  <si>
    <t>TAR. BRIMONIDINA 0.1% SOL. OFT. 5ML  - ESPECIFICAÇÃO CONFORME TERMO DE REFERÊNCIA ANEXO I DO EDITAL.</t>
  </si>
  <si>
    <t>TARTARARTO DE METOPROLOL 1MG/ML 5ML ( SELOKEN)</t>
  </si>
  <si>
    <t>TEGASERODE 6MG COMPRIMIDO (ZELMAC 6mg)</t>
  </si>
  <si>
    <t>TELMISARTANA 40MG CPR</t>
  </si>
  <si>
    <t>TELMISARTANA 80MG CPR</t>
  </si>
  <si>
    <t>TRAMADOL 100MG /2ML ( 50MG/ML 2ML)</t>
  </si>
  <si>
    <t>TRAMADOL 50MG COMPRIMIDO</t>
  </si>
  <si>
    <t>TRAMADOL INJETAVEL 50MG/ML 1ML</t>
  </si>
  <si>
    <t>TRAVAPROSTA 0,004MG 3ML COLIRO</t>
  </si>
  <si>
    <t>VALPROATO DE SÓDIO 250MG CPR</t>
  </si>
  <si>
    <t>VALPROATO DE SÓDIO 500MG CPR</t>
  </si>
  <si>
    <t>VALPROATO DE SODIO 50MG/ML 100ML</t>
  </si>
  <si>
    <t>VALSARTANA 160MG COMPRIMIDO</t>
  </si>
  <si>
    <t>VALSARTANA 320MG COMPRIMIDO</t>
  </si>
  <si>
    <t>VALSARTANA 80MG COMPRIMIDO</t>
  </si>
  <si>
    <t>VANCOMICINA 500MG PO LIOFILIZADO - ESPECIFICAÇÃO CONFORME TERMO DE REFERÊNCIA ANEXO I DO EDITAL.</t>
  </si>
  <si>
    <t>VARFARINA SODICA 5MG COMPRIMIDO</t>
  </si>
  <si>
    <t>VILDAGLIPTINA 50MG CPR</t>
  </si>
  <si>
    <t>VITAMINA K 10MG/ML INJETAVEL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</si>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</sst>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662018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360000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18</v>
      </c>
      <c r="C14" s="8">
        <v>1500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18</v>
      </c>
      <c r="C15" s="8">
        <v>1500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10000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22</v>
      </c>
      <c r="C17" s="8">
        <v>600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24</v>
      </c>
      <c r="C18" s="8">
        <v>18000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14</v>
      </c>
      <c r="C19" s="8">
        <v>40000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14</v>
      </c>
      <c r="C20" s="8">
        <v>3600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24</v>
      </c>
      <c r="C21" s="8">
        <v>2400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18</v>
      </c>
      <c r="C22" s="8">
        <v>1000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24</v>
      </c>
      <c r="C23" s="8">
        <v>300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24</v>
      </c>
      <c r="C24" s="8">
        <v>5000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60">
      <c r="A25" s="8">
        <v>13</v>
      </c>
      <c r="B25" s="9" t="s">
        <v>24</v>
      </c>
      <c r="C25" s="8">
        <v>120000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60">
      <c r="A26" s="8">
        <v>14</v>
      </c>
      <c r="B26" s="9" t="s">
        <v>18</v>
      </c>
      <c r="C26" s="8">
        <v>5000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14</v>
      </c>
      <c r="C27" s="8">
        <v>10000</v>
      </c>
      <c r="D27" s="9" t="s">
        <v>34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24</v>
      </c>
      <c r="C28" s="8">
        <v>240</v>
      </c>
      <c r="D28" s="9" t="s">
        <v>35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60">
      <c r="A29" s="8">
        <v>17</v>
      </c>
      <c r="B29" s="9" t="s">
        <v>14</v>
      </c>
      <c r="C29" s="8">
        <v>6000</v>
      </c>
      <c r="D29" s="9" t="s">
        <v>36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60">
      <c r="A30" s="8">
        <v>18</v>
      </c>
      <c r="B30" s="9" t="s">
        <v>14</v>
      </c>
      <c r="C30" s="8">
        <v>15000</v>
      </c>
      <c r="D30" s="9" t="s">
        <v>37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14</v>
      </c>
      <c r="C31" s="8">
        <v>9000</v>
      </c>
      <c r="D31" s="9" t="s">
        <v>38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14</v>
      </c>
      <c r="C32" s="8">
        <v>26000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14</v>
      </c>
      <c r="C33" s="8">
        <v>26000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75">
      <c r="A34" s="8">
        <v>22</v>
      </c>
      <c r="B34" s="9" t="s">
        <v>18</v>
      </c>
      <c r="C34" s="8">
        <v>1500</v>
      </c>
      <c r="D34" s="9" t="s">
        <v>41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75">
      <c r="A35" s="8">
        <v>23</v>
      </c>
      <c r="B35" s="9" t="s">
        <v>18</v>
      </c>
      <c r="C35" s="8">
        <v>1500</v>
      </c>
      <c r="D35" s="9" t="s">
        <v>42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14</v>
      </c>
      <c r="C36" s="8">
        <v>10000</v>
      </c>
      <c r="D36" s="9" t="s">
        <v>43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4000</v>
      </c>
      <c r="D37" s="9" t="s">
        <v>44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75">
      <c r="A38" s="8">
        <v>26</v>
      </c>
      <c r="B38" s="9" t="s">
        <v>24</v>
      </c>
      <c r="C38" s="8">
        <v>2500</v>
      </c>
      <c r="D38" s="9" t="s">
        <v>45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60">
      <c r="A39" s="8">
        <v>27</v>
      </c>
      <c r="B39" s="9" t="s">
        <v>24</v>
      </c>
      <c r="C39" s="8">
        <v>4800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144000</v>
      </c>
      <c r="D40" s="9" t="s">
        <v>47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60">
      <c r="A41" s="8">
        <v>29</v>
      </c>
      <c r="B41" s="9" t="s">
        <v>14</v>
      </c>
      <c r="C41" s="8">
        <v>96000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20">
      <c r="A42" s="8">
        <v>30</v>
      </c>
      <c r="B42" s="9" t="s">
        <v>18</v>
      </c>
      <c r="C42" s="8">
        <v>3000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14</v>
      </c>
      <c r="C43" s="8">
        <v>36000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75">
      <c r="A44" s="8">
        <v>32</v>
      </c>
      <c r="B44" s="9" t="s">
        <v>18</v>
      </c>
      <c r="C44" s="8">
        <v>4000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60">
      <c r="A45" s="8">
        <v>33</v>
      </c>
      <c r="B45" s="9" t="s">
        <v>52</v>
      </c>
      <c r="C45" s="8">
        <v>72000</v>
      </c>
      <c r="D45" s="9" t="s">
        <v>53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60">
      <c r="A46" s="8">
        <v>34</v>
      </c>
      <c r="B46" s="9" t="s">
        <v>24</v>
      </c>
      <c r="C46" s="8">
        <v>1000</v>
      </c>
      <c r="D46" s="9" t="s">
        <v>54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18000</v>
      </c>
      <c r="D47" s="9" t="s">
        <v>55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14</v>
      </c>
      <c r="C48" s="8">
        <v>6000</v>
      </c>
      <c r="D48" s="9" t="s">
        <v>56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14</v>
      </c>
      <c r="C49" s="8">
        <v>102000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60">
      <c r="A50" s="8">
        <v>38</v>
      </c>
      <c r="B50" s="9" t="s">
        <v>14</v>
      </c>
      <c r="C50" s="8">
        <v>50000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24</v>
      </c>
      <c r="C51" s="8">
        <v>800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24</v>
      </c>
      <c r="C52" s="8">
        <v>500</v>
      </c>
      <c r="D52" s="9" t="s">
        <v>60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60">
      <c r="A53" s="8">
        <v>41</v>
      </c>
      <c r="B53" s="9" t="s">
        <v>14</v>
      </c>
      <c r="C53" s="8">
        <v>8000</v>
      </c>
      <c r="D53" s="9" t="s">
        <v>61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75">
      <c r="A54" s="8">
        <v>42</v>
      </c>
      <c r="B54" s="9" t="s">
        <v>18</v>
      </c>
      <c r="C54" s="8">
        <v>3000</v>
      </c>
      <c r="D54" s="9" t="s">
        <v>62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60">
      <c r="A55" s="8">
        <v>43</v>
      </c>
      <c r="B55" s="9" t="s">
        <v>14</v>
      </c>
      <c r="C55" s="8">
        <v>10800</v>
      </c>
      <c r="D55" s="9" t="s">
        <v>63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45">
      <c r="A56" s="8">
        <v>44</v>
      </c>
      <c r="B56" s="9" t="s">
        <v>24</v>
      </c>
      <c r="C56" s="8">
        <v>1500</v>
      </c>
      <c r="D56" s="9" t="s">
        <v>64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75">
      <c r="A57" s="8">
        <v>45</v>
      </c>
      <c r="B57" s="9" t="s">
        <v>24</v>
      </c>
      <c r="C57" s="8">
        <v>5400</v>
      </c>
      <c r="D57" s="9" t="s">
        <v>65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45">
      <c r="A58" s="8">
        <v>46</v>
      </c>
      <c r="B58" s="9" t="s">
        <v>24</v>
      </c>
      <c r="C58" s="8">
        <v>300</v>
      </c>
      <c r="D58" s="9" t="s">
        <v>66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18</v>
      </c>
      <c r="C59" s="8">
        <v>500</v>
      </c>
      <c r="D59" s="9" t="s">
        <v>67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60">
      <c r="A60" s="8">
        <v>48</v>
      </c>
      <c r="B60" s="9" t="s">
        <v>14</v>
      </c>
      <c r="C60" s="8">
        <v>100000</v>
      </c>
      <c r="D60" s="9" t="s">
        <v>68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60">
      <c r="A61" s="8">
        <v>49</v>
      </c>
      <c r="B61" s="9" t="s">
        <v>14</v>
      </c>
      <c r="C61" s="8">
        <v>50000</v>
      </c>
      <c r="D61" s="9" t="s">
        <v>69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24</v>
      </c>
      <c r="C62" s="8">
        <v>800</v>
      </c>
      <c r="D62" s="9" t="s">
        <v>70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75">
      <c r="A63" s="8">
        <v>51</v>
      </c>
      <c r="B63" s="9" t="s">
        <v>24</v>
      </c>
      <c r="C63" s="8">
        <v>3000</v>
      </c>
      <c r="D63" s="9" t="s">
        <v>71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75">
      <c r="A64" s="8">
        <v>52</v>
      </c>
      <c r="B64" s="9" t="s">
        <v>18</v>
      </c>
      <c r="C64" s="8">
        <v>50</v>
      </c>
      <c r="D64" s="9" t="s">
        <v>72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14</v>
      </c>
      <c r="C65" s="8">
        <v>3000</v>
      </c>
      <c r="D65" s="9" t="s">
        <v>73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90">
      <c r="A66" s="8">
        <v>54</v>
      </c>
      <c r="B66" s="9" t="s">
        <v>14</v>
      </c>
      <c r="C66" s="8">
        <v>24000</v>
      </c>
      <c r="D66" s="9" t="s">
        <v>74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75">
      <c r="A67" s="8">
        <v>55</v>
      </c>
      <c r="B67" s="9" t="s">
        <v>18</v>
      </c>
      <c r="C67" s="8">
        <v>1200</v>
      </c>
      <c r="D67" s="9" t="s">
        <v>75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14</v>
      </c>
      <c r="C68" s="8">
        <v>21600</v>
      </c>
      <c r="D68" s="9" t="s">
        <v>76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60">
      <c r="A69" s="8">
        <v>57</v>
      </c>
      <c r="B69" s="9" t="s">
        <v>14</v>
      </c>
      <c r="C69" s="8">
        <v>18000</v>
      </c>
      <c r="D69" s="9" t="s">
        <v>77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18</v>
      </c>
      <c r="C70" s="8">
        <v>2000</v>
      </c>
      <c r="D70" s="9" t="s">
        <v>78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90">
      <c r="A71" s="8">
        <v>59</v>
      </c>
      <c r="B71" s="9" t="s">
        <v>24</v>
      </c>
      <c r="C71" s="8">
        <v>18000</v>
      </c>
      <c r="D71" s="9" t="s">
        <v>79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14</v>
      </c>
      <c r="C72" s="8">
        <v>21600</v>
      </c>
      <c r="D72" s="9" t="s">
        <v>80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>
      <c r="A73" s="8">
        <v>61</v>
      </c>
      <c r="B73" s="9" t="s">
        <v>18</v>
      </c>
      <c r="C73" s="8">
        <v>800</v>
      </c>
      <c r="D73" s="9" t="s">
        <v>81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60">
      <c r="A74" s="8">
        <v>62</v>
      </c>
      <c r="B74" s="9" t="s">
        <v>14</v>
      </c>
      <c r="C74" s="8">
        <v>18000</v>
      </c>
      <c r="D74" s="9" t="s">
        <v>82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60">
      <c r="A75" s="8">
        <v>63</v>
      </c>
      <c r="B75" s="9" t="s">
        <v>24</v>
      </c>
      <c r="C75" s="8">
        <v>5000</v>
      </c>
      <c r="D75" s="9" t="s">
        <v>83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60">
      <c r="A76" s="8">
        <v>64</v>
      </c>
      <c r="B76" s="9" t="s">
        <v>18</v>
      </c>
      <c r="C76" s="8">
        <v>1500</v>
      </c>
      <c r="D76" s="9" t="s">
        <v>84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60">
      <c r="A77" s="8">
        <v>65</v>
      </c>
      <c r="B77" s="9" t="s">
        <v>18</v>
      </c>
      <c r="C77" s="8">
        <v>300</v>
      </c>
      <c r="D77" s="9" t="s">
        <v>85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60">
      <c r="A78" s="8">
        <v>66</v>
      </c>
      <c r="B78" s="9" t="s">
        <v>18</v>
      </c>
      <c r="C78" s="8">
        <v>300</v>
      </c>
      <c r="D78" s="9" t="s">
        <v>86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75">
      <c r="A79" s="8">
        <v>67</v>
      </c>
      <c r="B79" s="9" t="s">
        <v>24</v>
      </c>
      <c r="C79" s="8">
        <v>5000</v>
      </c>
      <c r="D79" s="9" t="s">
        <v>87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60">
      <c r="A80" s="8">
        <v>68</v>
      </c>
      <c r="B80" s="9" t="s">
        <v>14</v>
      </c>
      <c r="C80" s="8">
        <v>150000</v>
      </c>
      <c r="D80" s="9" t="s">
        <v>88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30">
      <c r="A81" s="8">
        <v>69</v>
      </c>
      <c r="B81" s="9" t="s">
        <v>14</v>
      </c>
      <c r="C81" s="8">
        <v>12000</v>
      </c>
      <c r="D81" s="9" t="s">
        <v>89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60">
      <c r="A82" s="8">
        <v>70</v>
      </c>
      <c r="B82" s="9" t="s">
        <v>14</v>
      </c>
      <c r="C82" s="8">
        <v>50000</v>
      </c>
      <c r="D82" s="9" t="s">
        <v>90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30">
      <c r="A83" s="8">
        <v>71</v>
      </c>
      <c r="B83" s="9" t="s">
        <v>18</v>
      </c>
      <c r="C83" s="8">
        <v>200</v>
      </c>
      <c r="D83" s="9" t="s">
        <v>91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60">
      <c r="A84" s="8">
        <v>72</v>
      </c>
      <c r="B84" s="9" t="s">
        <v>14</v>
      </c>
      <c r="C84" s="8">
        <v>50000</v>
      </c>
      <c r="D84" s="9" t="s">
        <v>92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60">
      <c r="A85" s="8">
        <v>73</v>
      </c>
      <c r="B85" s="9" t="s">
        <v>14</v>
      </c>
      <c r="C85" s="8">
        <v>15000</v>
      </c>
      <c r="D85" s="9" t="s">
        <v>93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60">
      <c r="A86" s="8">
        <v>74</v>
      </c>
      <c r="B86" s="9" t="s">
        <v>14</v>
      </c>
      <c r="C86" s="8">
        <v>18000</v>
      </c>
      <c r="D86" s="9" t="s">
        <v>94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75">
      <c r="A87" s="8">
        <v>75</v>
      </c>
      <c r="B87" s="9" t="s">
        <v>14</v>
      </c>
      <c r="C87" s="8">
        <v>24000</v>
      </c>
      <c r="D87" s="9" t="s">
        <v>95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60">
      <c r="A88" s="8">
        <v>76</v>
      </c>
      <c r="B88" s="9" t="s">
        <v>14</v>
      </c>
      <c r="C88" s="8">
        <v>24000</v>
      </c>
      <c r="D88" s="9" t="s">
        <v>96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60">
      <c r="A89" s="8">
        <v>77</v>
      </c>
      <c r="B89" s="9" t="s">
        <v>14</v>
      </c>
      <c r="C89" s="8">
        <v>18000</v>
      </c>
      <c r="D89" s="9" t="s">
        <v>97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98</v>
      </c>
      <c r="C90" s="8">
        <v>2000</v>
      </c>
      <c r="D90" s="9" t="s">
        <v>99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60">
      <c r="A91" s="8">
        <v>79</v>
      </c>
      <c r="B91" s="9" t="s">
        <v>14</v>
      </c>
      <c r="C91" s="8">
        <v>100000</v>
      </c>
      <c r="D91" s="9" t="s">
        <v>100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24</v>
      </c>
      <c r="C92" s="8">
        <v>12000</v>
      </c>
      <c r="D92" s="9" t="s">
        <v>101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24</v>
      </c>
      <c r="C93" s="8">
        <v>14000</v>
      </c>
      <c r="D93" s="9" t="s">
        <v>102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60">
      <c r="A94" s="8">
        <v>82</v>
      </c>
      <c r="B94" s="9" t="s">
        <v>18</v>
      </c>
      <c r="C94" s="8">
        <v>2000</v>
      </c>
      <c r="D94" s="9" t="s">
        <v>103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60">
      <c r="A95" s="8">
        <v>83</v>
      </c>
      <c r="B95" s="9" t="s">
        <v>14</v>
      </c>
      <c r="C95" s="8">
        <v>7500</v>
      </c>
      <c r="D95" s="9" t="s">
        <v>104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60">
      <c r="A96" s="8">
        <v>84</v>
      </c>
      <c r="B96" s="9" t="s">
        <v>22</v>
      </c>
      <c r="C96" s="8">
        <v>1500</v>
      </c>
      <c r="D96" s="9" t="s">
        <v>105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60">
      <c r="A97" s="8">
        <v>85</v>
      </c>
      <c r="B97" s="9" t="s">
        <v>24</v>
      </c>
      <c r="C97" s="8">
        <v>12000</v>
      </c>
      <c r="D97" s="9" t="s">
        <v>106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30">
      <c r="A98" s="8">
        <v>86</v>
      </c>
      <c r="B98" s="9" t="s">
        <v>24</v>
      </c>
      <c r="C98" s="8">
        <v>12000</v>
      </c>
      <c r="D98" s="9" t="s">
        <v>107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15">
      <c r="A99" s="8">
        <v>87</v>
      </c>
      <c r="B99" s="9" t="s">
        <v>14</v>
      </c>
      <c r="C99" s="8">
        <v>20000</v>
      </c>
      <c r="D99" s="9" t="s">
        <v>108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14</v>
      </c>
      <c r="C100" s="8">
        <v>21600</v>
      </c>
      <c r="D100" s="9" t="s">
        <v>109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15">
      <c r="A101" s="8">
        <v>89</v>
      </c>
      <c r="B101" s="9" t="s">
        <v>14</v>
      </c>
      <c r="C101" s="8">
        <v>23000</v>
      </c>
      <c r="D101" s="9" t="s">
        <v>110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15">
      <c r="A102" s="8">
        <v>90</v>
      </c>
      <c r="B102" s="9" t="s">
        <v>24</v>
      </c>
      <c r="C102" s="8">
        <v>500</v>
      </c>
      <c r="D102" s="9" t="s">
        <v>111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15">
      <c r="A103" s="8">
        <v>91</v>
      </c>
      <c r="B103" s="9" t="s">
        <v>14</v>
      </c>
      <c r="C103" s="8">
        <v>30000</v>
      </c>
      <c r="D103" s="9" t="s">
        <v>112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15">
      <c r="A104" s="8">
        <v>92</v>
      </c>
      <c r="B104" s="9" t="s">
        <v>14</v>
      </c>
      <c r="C104" s="8">
        <v>20000</v>
      </c>
      <c r="D104" s="9" t="s">
        <v>113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30">
      <c r="A105" s="8">
        <v>93</v>
      </c>
      <c r="B105" s="9" t="s">
        <v>18</v>
      </c>
      <c r="C105" s="8">
        <v>800</v>
      </c>
      <c r="D105" s="9" t="s">
        <v>114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30">
      <c r="A106" s="8">
        <v>94</v>
      </c>
      <c r="B106" s="9" t="s">
        <v>18</v>
      </c>
      <c r="C106" s="8">
        <v>2500</v>
      </c>
      <c r="D106" s="9" t="s">
        <v>115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30">
      <c r="A107" s="8">
        <v>95</v>
      </c>
      <c r="B107" s="9" t="s">
        <v>14</v>
      </c>
      <c r="C107" s="8">
        <v>36000</v>
      </c>
      <c r="D107" s="9" t="s">
        <v>116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45">
      <c r="A108" s="8">
        <v>96</v>
      </c>
      <c r="B108" s="9" t="s">
        <v>24</v>
      </c>
      <c r="C108" s="8">
        <v>2400</v>
      </c>
      <c r="D108" s="9" t="s">
        <v>117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105">
      <c r="A109" s="8">
        <v>97</v>
      </c>
      <c r="B109" s="9" t="s">
        <v>18</v>
      </c>
      <c r="C109" s="8">
        <v>300</v>
      </c>
      <c r="D109" s="9" t="s">
        <v>118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75">
      <c r="A110" s="8">
        <v>98</v>
      </c>
      <c r="B110" s="9" t="s">
        <v>14</v>
      </c>
      <c r="C110" s="8">
        <v>5000</v>
      </c>
      <c r="D110" s="9" t="s">
        <v>119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30">
      <c r="A111" s="8">
        <v>99</v>
      </c>
      <c r="B111" s="9" t="s">
        <v>14</v>
      </c>
      <c r="C111" s="8">
        <v>3600</v>
      </c>
      <c r="D111" s="9" t="s">
        <v>120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15">
      <c r="A112" s="8">
        <v>100</v>
      </c>
      <c r="B112" s="9" t="s">
        <v>14</v>
      </c>
      <c r="C112" s="8">
        <v>5600</v>
      </c>
      <c r="D112" s="9" t="s">
        <v>121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15">
      <c r="A113" s="8">
        <v>101</v>
      </c>
      <c r="B113" s="9" t="s">
        <v>14</v>
      </c>
      <c r="C113" s="8">
        <v>10800</v>
      </c>
      <c r="D113" s="9" t="s">
        <v>122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30">
      <c r="A114" s="8">
        <v>102</v>
      </c>
      <c r="B114" s="9" t="s">
        <v>14</v>
      </c>
      <c r="C114" s="8">
        <v>32400</v>
      </c>
      <c r="D114" s="9" t="s">
        <v>123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30">
      <c r="A115" s="8">
        <v>103</v>
      </c>
      <c r="B115" s="9" t="s">
        <v>18</v>
      </c>
      <c r="C115" s="8">
        <v>4800</v>
      </c>
      <c r="D115" s="9" t="s">
        <v>124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30">
      <c r="A116" s="8">
        <v>104</v>
      </c>
      <c r="B116" s="9" t="s">
        <v>14</v>
      </c>
      <c r="C116" s="8">
        <v>2000</v>
      </c>
      <c r="D116" s="9" t="s">
        <v>125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30">
      <c r="A117" s="8">
        <v>105</v>
      </c>
      <c r="B117" s="9" t="s">
        <v>24</v>
      </c>
      <c r="C117" s="8">
        <v>2000</v>
      </c>
      <c r="D117" s="9" t="s">
        <v>126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15">
      <c r="A118" s="8">
        <v>106</v>
      </c>
      <c r="B118" s="9" t="s">
        <v>18</v>
      </c>
      <c r="C118" s="8">
        <v>200</v>
      </c>
      <c r="D118" s="9" t="s">
        <v>127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30">
      <c r="A119" s="8">
        <v>107</v>
      </c>
      <c r="B119" s="9" t="s">
        <v>24</v>
      </c>
      <c r="C119" s="8">
        <v>4000</v>
      </c>
      <c r="D119" s="9" t="s">
        <v>128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30">
      <c r="A120" s="8">
        <v>108</v>
      </c>
      <c r="B120" s="9" t="s">
        <v>14</v>
      </c>
      <c r="C120" s="8">
        <v>12000</v>
      </c>
      <c r="D120" s="9" t="s">
        <v>129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30">
      <c r="A121" s="8">
        <v>109</v>
      </c>
      <c r="B121" s="9" t="s">
        <v>24</v>
      </c>
      <c r="C121" s="8">
        <v>4000</v>
      </c>
      <c r="D121" s="9" t="s">
        <v>130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30">
      <c r="A122" s="8">
        <v>110</v>
      </c>
      <c r="B122" s="9" t="s">
        <v>14</v>
      </c>
      <c r="C122" s="8">
        <v>9000</v>
      </c>
      <c r="D122" s="9" t="s">
        <v>131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30">
      <c r="A123" s="8">
        <v>111</v>
      </c>
      <c r="B123" s="9" t="s">
        <v>24</v>
      </c>
      <c r="C123" s="8">
        <v>100</v>
      </c>
      <c r="D123" s="9" t="s">
        <v>132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30">
      <c r="A124" s="8">
        <v>112</v>
      </c>
      <c r="B124" s="9" t="s">
        <v>24</v>
      </c>
      <c r="C124" s="8">
        <v>500</v>
      </c>
      <c r="D124" s="9" t="s">
        <v>133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30">
      <c r="A125" s="8">
        <v>113</v>
      </c>
      <c r="B125" s="9" t="s">
        <v>14</v>
      </c>
      <c r="C125" s="8">
        <v>30000</v>
      </c>
      <c r="D125" s="9" t="s">
        <v>134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45">
      <c r="A126" s="8">
        <v>114</v>
      </c>
      <c r="B126" s="9" t="s">
        <v>24</v>
      </c>
      <c r="C126" s="8">
        <v>2000</v>
      </c>
      <c r="D126" s="9" t="s">
        <v>135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30">
      <c r="A127" s="8">
        <v>115</v>
      </c>
      <c r="B127" s="9" t="s">
        <v>24</v>
      </c>
      <c r="C127" s="8">
        <v>1000</v>
      </c>
      <c r="D127" s="9" t="s">
        <v>136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30">
      <c r="A128" s="8">
        <v>116</v>
      </c>
      <c r="B128" s="9" t="s">
        <v>18</v>
      </c>
      <c r="C128" s="8">
        <v>500</v>
      </c>
      <c r="D128" s="9" t="s">
        <v>137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30">
      <c r="A129" s="8">
        <v>117</v>
      </c>
      <c r="B129" s="9" t="s">
        <v>14</v>
      </c>
      <c r="C129" s="8">
        <v>7200</v>
      </c>
      <c r="D129" s="9" t="s">
        <v>138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30">
      <c r="A130" s="8">
        <v>118</v>
      </c>
      <c r="B130" s="9" t="s">
        <v>14</v>
      </c>
      <c r="C130" s="8">
        <v>7200</v>
      </c>
      <c r="D130" s="9" t="s">
        <v>139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30">
      <c r="A131" s="8">
        <v>119</v>
      </c>
      <c r="B131" s="9" t="s">
        <v>14</v>
      </c>
      <c r="C131" s="8">
        <v>16000</v>
      </c>
      <c r="D131" s="9" t="s">
        <v>140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30">
      <c r="A132" s="8">
        <v>120</v>
      </c>
      <c r="B132" s="9" t="s">
        <v>24</v>
      </c>
      <c r="C132" s="8">
        <v>500</v>
      </c>
      <c r="D132" s="9" t="s">
        <v>141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30">
      <c r="A133" s="8">
        <v>121</v>
      </c>
      <c r="B133" s="9" t="s">
        <v>24</v>
      </c>
      <c r="C133" s="8">
        <v>1500</v>
      </c>
      <c r="D133" s="9" t="s">
        <v>142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30">
      <c r="A134" s="8">
        <v>122</v>
      </c>
      <c r="B134" s="9" t="s">
        <v>14</v>
      </c>
      <c r="C134" s="8">
        <v>1000</v>
      </c>
      <c r="D134" s="9" t="s">
        <v>143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30">
      <c r="A135" s="8">
        <v>123</v>
      </c>
      <c r="B135" s="9" t="s">
        <v>14</v>
      </c>
      <c r="C135" s="8">
        <v>12000</v>
      </c>
      <c r="D135" s="9" t="s">
        <v>144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30">
      <c r="A136" s="8">
        <v>124</v>
      </c>
      <c r="B136" s="9" t="s">
        <v>24</v>
      </c>
      <c r="C136" s="8">
        <v>100</v>
      </c>
      <c r="D136" s="9" t="s">
        <v>145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30">
      <c r="A137" s="8">
        <v>125</v>
      </c>
      <c r="B137" s="9" t="s">
        <v>24</v>
      </c>
      <c r="C137" s="8">
        <v>3000</v>
      </c>
      <c r="D137" s="9" t="s">
        <v>146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30">
      <c r="A138" s="8">
        <v>126</v>
      </c>
      <c r="B138" s="9" t="s">
        <v>14</v>
      </c>
      <c r="C138" s="8">
        <v>100000</v>
      </c>
      <c r="D138" s="9" t="s">
        <v>147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30">
      <c r="A139" s="8">
        <v>127</v>
      </c>
      <c r="B139" s="9" t="s">
        <v>24</v>
      </c>
      <c r="C139" s="8">
        <v>500</v>
      </c>
      <c r="D139" s="9" t="s">
        <v>148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30">
      <c r="A140" s="8">
        <v>128</v>
      </c>
      <c r="B140" s="9" t="s">
        <v>14</v>
      </c>
      <c r="C140" s="8">
        <v>7200</v>
      </c>
      <c r="D140" s="9" t="s">
        <v>149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30">
      <c r="A141" s="8">
        <v>129</v>
      </c>
      <c r="B141" s="9" t="s">
        <v>24</v>
      </c>
      <c r="C141" s="8">
        <v>1000</v>
      </c>
      <c r="D141" s="9" t="s">
        <v>150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60">
      <c r="A142" s="8">
        <v>130</v>
      </c>
      <c r="B142" s="9" t="s">
        <v>14</v>
      </c>
      <c r="C142" s="8">
        <v>2000</v>
      </c>
      <c r="D142" s="9" t="s">
        <v>151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45">
      <c r="A143" s="8">
        <v>131</v>
      </c>
      <c r="B143" s="9" t="s">
        <v>18</v>
      </c>
      <c r="C143" s="8">
        <v>1600</v>
      </c>
      <c r="D143" s="9" t="s">
        <v>152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75">
      <c r="A144" s="8">
        <v>132</v>
      </c>
      <c r="B144" s="9" t="s">
        <v>14</v>
      </c>
      <c r="C144" s="8">
        <v>1440</v>
      </c>
      <c r="D144" s="9" t="s">
        <v>153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30">
      <c r="A145" s="8">
        <v>133</v>
      </c>
      <c r="B145" s="9" t="s">
        <v>14</v>
      </c>
      <c r="C145" s="8">
        <v>5000</v>
      </c>
      <c r="D145" s="9" t="s">
        <v>154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30">
      <c r="A146" s="8">
        <v>134</v>
      </c>
      <c r="B146" s="9" t="s">
        <v>18</v>
      </c>
      <c r="C146" s="8">
        <v>300</v>
      </c>
      <c r="D146" s="9" t="s">
        <v>155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30">
      <c r="A147" s="8">
        <v>135</v>
      </c>
      <c r="B147" s="9" t="s">
        <v>24</v>
      </c>
      <c r="C147" s="8">
        <v>100</v>
      </c>
      <c r="D147" s="9" t="s">
        <v>156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30">
      <c r="A148" s="8">
        <v>136</v>
      </c>
      <c r="B148" s="9" t="s">
        <v>52</v>
      </c>
      <c r="C148" s="8">
        <v>15000</v>
      </c>
      <c r="D148" s="9" t="s">
        <v>157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30">
      <c r="A149" s="8">
        <v>137</v>
      </c>
      <c r="B149" s="9" t="s">
        <v>52</v>
      </c>
      <c r="C149" s="8">
        <v>7000</v>
      </c>
      <c r="D149" s="9" t="s">
        <v>158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30">
      <c r="A150" s="8">
        <v>138</v>
      </c>
      <c r="B150" s="9" t="s">
        <v>52</v>
      </c>
      <c r="C150" s="8">
        <v>15000</v>
      </c>
      <c r="D150" s="9" t="s">
        <v>159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30">
      <c r="A151" s="8">
        <v>139</v>
      </c>
      <c r="B151" s="9" t="s">
        <v>24</v>
      </c>
      <c r="C151" s="8">
        <v>11000</v>
      </c>
      <c r="D151" s="9" t="s">
        <v>160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90">
      <c r="A152" s="8">
        <v>140</v>
      </c>
      <c r="B152" s="9" t="s">
        <v>14</v>
      </c>
      <c r="C152" s="8">
        <v>5000</v>
      </c>
      <c r="D152" s="9" t="s">
        <v>161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30">
      <c r="A153" s="8">
        <v>141</v>
      </c>
      <c r="B153" s="9" t="s">
        <v>14</v>
      </c>
      <c r="C153" s="8">
        <v>6000</v>
      </c>
      <c r="D153" s="9" t="s">
        <v>162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30">
      <c r="A154" s="8">
        <v>142</v>
      </c>
      <c r="B154" s="9" t="s">
        <v>14</v>
      </c>
      <c r="C154" s="8">
        <v>35000</v>
      </c>
      <c r="D154" s="9" t="s">
        <v>163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30">
      <c r="A155" s="8">
        <v>143</v>
      </c>
      <c r="B155" s="9" t="s">
        <v>14</v>
      </c>
      <c r="C155" s="8">
        <v>60000</v>
      </c>
      <c r="D155" s="9" t="s">
        <v>164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30">
      <c r="A156" s="8">
        <v>144</v>
      </c>
      <c r="B156" s="9" t="s">
        <v>14</v>
      </c>
      <c r="C156" s="8">
        <v>2000</v>
      </c>
      <c r="D156" s="9" t="s">
        <v>165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30">
      <c r="A157" s="8">
        <v>145</v>
      </c>
      <c r="B157" s="9" t="s">
        <v>14</v>
      </c>
      <c r="C157" s="8">
        <v>100000</v>
      </c>
      <c r="D157" s="9" t="s">
        <v>166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45">
      <c r="A158" s="8">
        <v>146</v>
      </c>
      <c r="B158" s="9" t="s">
        <v>167</v>
      </c>
      <c r="C158" s="8">
        <v>50</v>
      </c>
      <c r="D158" s="9" t="s">
        <v>168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30">
      <c r="A159" s="8">
        <v>147</v>
      </c>
      <c r="B159" s="9" t="s">
        <v>14</v>
      </c>
      <c r="C159" s="8">
        <v>120000</v>
      </c>
      <c r="D159" s="9" t="s">
        <v>169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30">
      <c r="A160" s="8">
        <v>148</v>
      </c>
      <c r="B160" s="9" t="s">
        <v>18</v>
      </c>
      <c r="C160" s="8">
        <v>200</v>
      </c>
      <c r="D160" s="9" t="s">
        <v>170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30">
      <c r="A161" s="8">
        <v>149</v>
      </c>
      <c r="B161" s="9" t="s">
        <v>18</v>
      </c>
      <c r="C161" s="8">
        <v>750</v>
      </c>
      <c r="D161" s="9" t="s">
        <v>171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30">
      <c r="A162" s="8">
        <v>150</v>
      </c>
      <c r="B162" s="9" t="s">
        <v>14</v>
      </c>
      <c r="C162" s="8">
        <v>75000</v>
      </c>
      <c r="D162" s="9" t="s">
        <v>172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9" ht="30">
      <c r="A163" s="8">
        <v>151</v>
      </c>
      <c r="B163" s="9" t="s">
        <v>18</v>
      </c>
      <c r="C163" s="8">
        <v>300</v>
      </c>
      <c r="D163" s="9" t="s">
        <v>173</v>
      </c>
      <c r="E163" s="9" t="s">
        <v>16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30">
      <c r="A164" s="8">
        <v>152</v>
      </c>
      <c r="B164" s="9" t="s">
        <v>14</v>
      </c>
      <c r="C164" s="8">
        <v>16000</v>
      </c>
      <c r="D164" s="9" t="s">
        <v>174</v>
      </c>
      <c r="E164" s="9" t="s">
        <v>16</v>
      </c>
      <c r="F164" s="10" t="s">
        <v>16</v>
      </c>
      <c r="G164" s="11">
        <v>0</v>
      </c>
      <c r="H164" s="12">
        <f>C164*G164</f>
        <v>0</v>
      </c>
      <c r="I164" s="13" t="s">
        <v>17</v>
      </c>
    </row>
    <row r="165" spans="1:9" ht="30">
      <c r="A165" s="8">
        <v>153</v>
      </c>
      <c r="B165" s="9" t="s">
        <v>14</v>
      </c>
      <c r="C165" s="8">
        <v>18000</v>
      </c>
      <c r="D165" s="9" t="s">
        <v>175</v>
      </c>
      <c r="E165" s="9" t="s">
        <v>16</v>
      </c>
      <c r="F165" s="10" t="s">
        <v>16</v>
      </c>
      <c r="G165" s="11">
        <v>0</v>
      </c>
      <c r="H165" s="12">
        <f>C165*G165</f>
        <v>0</v>
      </c>
      <c r="I165" s="13" t="s">
        <v>17</v>
      </c>
    </row>
    <row r="166" spans="1:9" ht="30">
      <c r="A166" s="8">
        <v>154</v>
      </c>
      <c r="B166" s="9" t="s">
        <v>14</v>
      </c>
      <c r="C166" s="8">
        <v>60000</v>
      </c>
      <c r="D166" s="9" t="s">
        <v>176</v>
      </c>
      <c r="E166" s="9" t="s">
        <v>16</v>
      </c>
      <c r="F166" s="10" t="s">
        <v>16</v>
      </c>
      <c r="G166" s="11">
        <v>0</v>
      </c>
      <c r="H166" s="12">
        <f>C166*G166</f>
        <v>0</v>
      </c>
      <c r="I166" s="13" t="s">
        <v>17</v>
      </c>
    </row>
    <row r="167" spans="1:9" ht="30">
      <c r="A167" s="8">
        <v>155</v>
      </c>
      <c r="B167" s="9" t="s">
        <v>14</v>
      </c>
      <c r="C167" s="8">
        <v>30000</v>
      </c>
      <c r="D167" s="9" t="s">
        <v>177</v>
      </c>
      <c r="E167" s="9" t="s">
        <v>16</v>
      </c>
      <c r="F167" s="10" t="s">
        <v>16</v>
      </c>
      <c r="G167" s="11">
        <v>0</v>
      </c>
      <c r="H167" s="12">
        <f>C167*G167</f>
        <v>0</v>
      </c>
      <c r="I167" s="13" t="s">
        <v>17</v>
      </c>
    </row>
    <row r="168" spans="1:9" ht="30">
      <c r="A168" s="8">
        <v>156</v>
      </c>
      <c r="B168" s="9" t="s">
        <v>14</v>
      </c>
      <c r="C168" s="8">
        <v>30000</v>
      </c>
      <c r="D168" s="9" t="s">
        <v>178</v>
      </c>
      <c r="E168" s="9" t="s">
        <v>16</v>
      </c>
      <c r="F168" s="10" t="s">
        <v>16</v>
      </c>
      <c r="G168" s="11">
        <v>0</v>
      </c>
      <c r="H168" s="12">
        <f>C168*G168</f>
        <v>0</v>
      </c>
      <c r="I168" s="13" t="s">
        <v>17</v>
      </c>
    </row>
    <row r="169" spans="1:9" ht="30">
      <c r="A169" s="8">
        <v>157</v>
      </c>
      <c r="B169" s="9" t="s">
        <v>24</v>
      </c>
      <c r="C169" s="8">
        <v>1000</v>
      </c>
      <c r="D169" s="9" t="s">
        <v>179</v>
      </c>
      <c r="E169" s="9" t="s">
        <v>16</v>
      </c>
      <c r="F169" s="10" t="s">
        <v>16</v>
      </c>
      <c r="G169" s="11">
        <v>0</v>
      </c>
      <c r="H169" s="12">
        <f>C169*G169</f>
        <v>0</v>
      </c>
      <c r="I169" s="13" t="s">
        <v>17</v>
      </c>
    </row>
    <row r="170" spans="1:9" ht="30">
      <c r="A170" s="8">
        <v>158</v>
      </c>
      <c r="B170" s="9" t="s">
        <v>18</v>
      </c>
      <c r="C170" s="8">
        <v>900</v>
      </c>
      <c r="D170" s="9" t="s">
        <v>180</v>
      </c>
      <c r="E170" s="9" t="s">
        <v>16</v>
      </c>
      <c r="F170" s="10" t="s">
        <v>16</v>
      </c>
      <c r="G170" s="11">
        <v>0</v>
      </c>
      <c r="H170" s="12">
        <f>C170*G170</f>
        <v>0</v>
      </c>
      <c r="I170" s="13" t="s">
        <v>17</v>
      </c>
    </row>
    <row r="171" spans="1:9" ht="30">
      <c r="A171" s="8">
        <v>159</v>
      </c>
      <c r="B171" s="9" t="s">
        <v>14</v>
      </c>
      <c r="C171" s="8">
        <v>22000</v>
      </c>
      <c r="D171" s="9" t="s">
        <v>181</v>
      </c>
      <c r="E171" s="9" t="s">
        <v>16</v>
      </c>
      <c r="F171" s="10" t="s">
        <v>16</v>
      </c>
      <c r="G171" s="11">
        <v>0</v>
      </c>
      <c r="H171" s="12">
        <f>C171*G171</f>
        <v>0</v>
      </c>
      <c r="I171" s="13" t="s">
        <v>17</v>
      </c>
    </row>
    <row r="172" spans="1:9" ht="30">
      <c r="A172" s="8">
        <v>160</v>
      </c>
      <c r="B172" s="9" t="s">
        <v>14</v>
      </c>
      <c r="C172" s="8">
        <v>9000</v>
      </c>
      <c r="D172" s="9" t="s">
        <v>182</v>
      </c>
      <c r="E172" s="9" t="s">
        <v>16</v>
      </c>
      <c r="F172" s="10" t="s">
        <v>16</v>
      </c>
      <c r="G172" s="11">
        <v>0</v>
      </c>
      <c r="H172" s="12">
        <f>C172*G172</f>
        <v>0</v>
      </c>
      <c r="I172" s="13" t="s">
        <v>17</v>
      </c>
    </row>
    <row r="173" spans="1:9" ht="15">
      <c r="A173" s="8">
        <v>161</v>
      </c>
      <c r="B173" s="9" t="s">
        <v>14</v>
      </c>
      <c r="C173" s="8">
        <v>24000</v>
      </c>
      <c r="D173" s="9" t="s">
        <v>183</v>
      </c>
      <c r="E173" s="9" t="s">
        <v>16</v>
      </c>
      <c r="F173" s="10" t="s">
        <v>16</v>
      </c>
      <c r="G173" s="11">
        <v>0</v>
      </c>
      <c r="H173" s="12">
        <f>C173*G173</f>
        <v>0</v>
      </c>
      <c r="I173" s="13" t="s">
        <v>17</v>
      </c>
    </row>
    <row r="174" spans="1:9" ht="15">
      <c r="A174" s="8">
        <v>162</v>
      </c>
      <c r="B174" s="9" t="s">
        <v>24</v>
      </c>
      <c r="C174" s="8">
        <v>24000</v>
      </c>
      <c r="D174" s="9" t="s">
        <v>184</v>
      </c>
      <c r="E174" s="9" t="s">
        <v>16</v>
      </c>
      <c r="F174" s="10" t="s">
        <v>16</v>
      </c>
      <c r="G174" s="11">
        <v>0</v>
      </c>
      <c r="H174" s="12">
        <f>C174*G174</f>
        <v>0</v>
      </c>
      <c r="I174" s="13" t="s">
        <v>17</v>
      </c>
    </row>
    <row r="175" spans="1:9" ht="30">
      <c r="A175" s="8">
        <v>163</v>
      </c>
      <c r="B175" s="9" t="s">
        <v>185</v>
      </c>
      <c r="C175" s="8">
        <v>3500</v>
      </c>
      <c r="D175" s="9" t="s">
        <v>186</v>
      </c>
      <c r="E175" s="9" t="s">
        <v>16</v>
      </c>
      <c r="F175" s="10" t="s">
        <v>16</v>
      </c>
      <c r="G175" s="11">
        <v>0</v>
      </c>
      <c r="H175" s="12">
        <f>C175*G175</f>
        <v>0</v>
      </c>
      <c r="I175" s="13" t="s">
        <v>17</v>
      </c>
    </row>
    <row r="176" spans="1:9" ht="30">
      <c r="A176" s="8">
        <v>164</v>
      </c>
      <c r="B176" s="9" t="s">
        <v>24</v>
      </c>
      <c r="C176" s="8">
        <v>800</v>
      </c>
      <c r="D176" s="9" t="s">
        <v>187</v>
      </c>
      <c r="E176" s="9" t="s">
        <v>16</v>
      </c>
      <c r="F176" s="10" t="s">
        <v>16</v>
      </c>
      <c r="G176" s="11">
        <v>0</v>
      </c>
      <c r="H176" s="12">
        <f>C176*G176</f>
        <v>0</v>
      </c>
      <c r="I176" s="13" t="s">
        <v>17</v>
      </c>
    </row>
    <row r="177" spans="1:9" ht="30">
      <c r="A177" s="8">
        <v>165</v>
      </c>
      <c r="B177" s="9" t="s">
        <v>22</v>
      </c>
      <c r="C177" s="8">
        <v>3000</v>
      </c>
      <c r="D177" s="9" t="s">
        <v>188</v>
      </c>
      <c r="E177" s="9" t="s">
        <v>16</v>
      </c>
      <c r="F177" s="10" t="s">
        <v>16</v>
      </c>
      <c r="G177" s="11">
        <v>0</v>
      </c>
      <c r="H177" s="12">
        <f>C177*G177</f>
        <v>0</v>
      </c>
      <c r="I177" s="13" t="s">
        <v>17</v>
      </c>
    </row>
    <row r="178" spans="1:9" ht="75">
      <c r="A178" s="8">
        <v>166</v>
      </c>
      <c r="B178" s="9" t="s">
        <v>24</v>
      </c>
      <c r="C178" s="8">
        <v>500</v>
      </c>
      <c r="D178" s="9" t="s">
        <v>189</v>
      </c>
      <c r="E178" s="9" t="s">
        <v>16</v>
      </c>
      <c r="F178" s="10" t="s">
        <v>16</v>
      </c>
      <c r="G178" s="11">
        <v>0</v>
      </c>
      <c r="H178" s="12">
        <f>C178*G178</f>
        <v>0</v>
      </c>
      <c r="I178" s="13" t="s">
        <v>17</v>
      </c>
    </row>
    <row r="179" spans="1:9" ht="30">
      <c r="A179" s="8">
        <v>167</v>
      </c>
      <c r="B179" s="9" t="s">
        <v>14</v>
      </c>
      <c r="C179" s="8">
        <v>30000</v>
      </c>
      <c r="D179" s="9" t="s">
        <v>190</v>
      </c>
      <c r="E179" s="9" t="s">
        <v>16</v>
      </c>
      <c r="F179" s="10" t="s">
        <v>16</v>
      </c>
      <c r="G179" s="11">
        <v>0</v>
      </c>
      <c r="H179" s="12">
        <f>C179*G179</f>
        <v>0</v>
      </c>
      <c r="I179" s="13" t="s">
        <v>17</v>
      </c>
    </row>
    <row r="180" spans="1:9" ht="15">
      <c r="A180" s="8">
        <v>168</v>
      </c>
      <c r="B180" s="9" t="s">
        <v>24</v>
      </c>
      <c r="C180" s="8">
        <v>24000</v>
      </c>
      <c r="D180" s="9" t="s">
        <v>191</v>
      </c>
      <c r="E180" s="9" t="s">
        <v>16</v>
      </c>
      <c r="F180" s="10" t="s">
        <v>16</v>
      </c>
      <c r="G180" s="11">
        <v>0</v>
      </c>
      <c r="H180" s="12">
        <f>C180*G180</f>
        <v>0</v>
      </c>
      <c r="I180" s="13" t="s">
        <v>17</v>
      </c>
    </row>
    <row r="181" spans="1:9" ht="30">
      <c r="A181" s="8">
        <v>169</v>
      </c>
      <c r="B181" s="9" t="s">
        <v>18</v>
      </c>
      <c r="C181" s="8">
        <v>1500</v>
      </c>
      <c r="D181" s="9" t="s">
        <v>192</v>
      </c>
      <c r="E181" s="9" t="s">
        <v>16</v>
      </c>
      <c r="F181" s="10" t="s">
        <v>16</v>
      </c>
      <c r="G181" s="11">
        <v>0</v>
      </c>
      <c r="H181" s="12">
        <f>C181*G181</f>
        <v>0</v>
      </c>
      <c r="I181" s="13" t="s">
        <v>17</v>
      </c>
    </row>
    <row r="182" spans="1:9" ht="15">
      <c r="A182" s="8">
        <v>170</v>
      </c>
      <c r="B182" s="9" t="s">
        <v>14</v>
      </c>
      <c r="C182" s="8">
        <v>80000</v>
      </c>
      <c r="D182" s="9" t="s">
        <v>193</v>
      </c>
      <c r="E182" s="9" t="s">
        <v>16</v>
      </c>
      <c r="F182" s="10" t="s">
        <v>16</v>
      </c>
      <c r="G182" s="11">
        <v>0</v>
      </c>
      <c r="H182" s="12">
        <f>C182*G182</f>
        <v>0</v>
      </c>
      <c r="I182" s="13" t="s">
        <v>17</v>
      </c>
    </row>
    <row r="183" spans="1:9" ht="15">
      <c r="A183" s="8">
        <v>171</v>
      </c>
      <c r="B183" s="9" t="s">
        <v>24</v>
      </c>
      <c r="C183" s="8">
        <v>2000</v>
      </c>
      <c r="D183" s="9" t="s">
        <v>194</v>
      </c>
      <c r="E183" s="9" t="s">
        <v>16</v>
      </c>
      <c r="F183" s="10" t="s">
        <v>16</v>
      </c>
      <c r="G183" s="11">
        <v>0</v>
      </c>
      <c r="H183" s="12">
        <f>C183*G183</f>
        <v>0</v>
      </c>
      <c r="I183" s="13" t="s">
        <v>17</v>
      </c>
    </row>
    <row r="184" spans="1:9" ht="15">
      <c r="A184" s="8">
        <v>172</v>
      </c>
      <c r="B184" s="9" t="s">
        <v>14</v>
      </c>
      <c r="C184" s="8">
        <v>12000</v>
      </c>
      <c r="D184" s="9" t="s">
        <v>195</v>
      </c>
      <c r="E184" s="9" t="s">
        <v>16</v>
      </c>
      <c r="F184" s="10" t="s">
        <v>16</v>
      </c>
      <c r="G184" s="11">
        <v>0</v>
      </c>
      <c r="H184" s="12">
        <f>C184*G184</f>
        <v>0</v>
      </c>
      <c r="I184" s="13" t="s">
        <v>17</v>
      </c>
    </row>
    <row r="185" spans="1:9" ht="30">
      <c r="A185" s="8">
        <v>173</v>
      </c>
      <c r="B185" s="9" t="s">
        <v>24</v>
      </c>
      <c r="C185" s="8">
        <v>12000</v>
      </c>
      <c r="D185" s="9" t="s">
        <v>196</v>
      </c>
      <c r="E185" s="9" t="s">
        <v>16</v>
      </c>
      <c r="F185" s="10" t="s">
        <v>16</v>
      </c>
      <c r="G185" s="11">
        <v>0</v>
      </c>
      <c r="H185" s="12">
        <f>C185*G185</f>
        <v>0</v>
      </c>
      <c r="I185" s="13" t="s">
        <v>17</v>
      </c>
    </row>
    <row r="186" spans="1:9" ht="30">
      <c r="A186" s="8">
        <v>174</v>
      </c>
      <c r="B186" s="9" t="s">
        <v>14</v>
      </c>
      <c r="C186" s="8">
        <v>60000</v>
      </c>
      <c r="D186" s="9" t="s">
        <v>197</v>
      </c>
      <c r="E186" s="9" t="s">
        <v>16</v>
      </c>
      <c r="F186" s="10" t="s">
        <v>16</v>
      </c>
      <c r="G186" s="11">
        <v>0</v>
      </c>
      <c r="H186" s="12">
        <f>C186*G186</f>
        <v>0</v>
      </c>
      <c r="I186" s="13" t="s">
        <v>17</v>
      </c>
    </row>
    <row r="187" spans="1:9" ht="30">
      <c r="A187" s="8">
        <v>175</v>
      </c>
      <c r="B187" s="9" t="s">
        <v>24</v>
      </c>
      <c r="C187" s="8">
        <v>5000</v>
      </c>
      <c r="D187" s="9" t="s">
        <v>198</v>
      </c>
      <c r="E187" s="9" t="s">
        <v>16</v>
      </c>
      <c r="F187" s="10" t="s">
        <v>16</v>
      </c>
      <c r="G187" s="11">
        <v>0</v>
      </c>
      <c r="H187" s="12">
        <f>C187*G187</f>
        <v>0</v>
      </c>
      <c r="I187" s="13" t="s">
        <v>17</v>
      </c>
    </row>
    <row r="188" spans="1:9" ht="60">
      <c r="A188" s="8">
        <v>176</v>
      </c>
      <c r="B188" s="9" t="s">
        <v>199</v>
      </c>
      <c r="C188" s="8">
        <v>400</v>
      </c>
      <c r="D188" s="9" t="s">
        <v>200</v>
      </c>
      <c r="E188" s="9" t="s">
        <v>16</v>
      </c>
      <c r="F188" s="10" t="s">
        <v>16</v>
      </c>
      <c r="G188" s="11">
        <v>0</v>
      </c>
      <c r="H188" s="12">
        <f>C188*G188</f>
        <v>0</v>
      </c>
      <c r="I188" s="13" t="s">
        <v>17</v>
      </c>
    </row>
    <row r="189" spans="1:9" ht="30">
      <c r="A189" s="8">
        <v>177</v>
      </c>
      <c r="B189" s="9" t="s">
        <v>14</v>
      </c>
      <c r="C189" s="8">
        <v>30000</v>
      </c>
      <c r="D189" s="9" t="s">
        <v>201</v>
      </c>
      <c r="E189" s="9" t="s">
        <v>16</v>
      </c>
      <c r="F189" s="10" t="s">
        <v>16</v>
      </c>
      <c r="G189" s="11">
        <v>0</v>
      </c>
      <c r="H189" s="12">
        <f>C189*G189</f>
        <v>0</v>
      </c>
      <c r="I189" s="13" t="s">
        <v>17</v>
      </c>
    </row>
    <row r="190" spans="1:9" ht="30">
      <c r="A190" s="8">
        <v>178</v>
      </c>
      <c r="B190" s="9" t="s">
        <v>14</v>
      </c>
      <c r="C190" s="8">
        <v>32000</v>
      </c>
      <c r="D190" s="9" t="s">
        <v>202</v>
      </c>
      <c r="E190" s="9" t="s">
        <v>16</v>
      </c>
      <c r="F190" s="10" t="s">
        <v>16</v>
      </c>
      <c r="G190" s="11">
        <v>0</v>
      </c>
      <c r="H190" s="12">
        <f>C190*G190</f>
        <v>0</v>
      </c>
      <c r="I190" s="13" t="s">
        <v>17</v>
      </c>
    </row>
    <row r="191" spans="1:9" ht="45">
      <c r="A191" s="8">
        <v>179</v>
      </c>
      <c r="B191" s="9" t="s">
        <v>203</v>
      </c>
      <c r="C191" s="8">
        <v>300</v>
      </c>
      <c r="D191" s="9" t="s">
        <v>204</v>
      </c>
      <c r="E191" s="9" t="s">
        <v>16</v>
      </c>
      <c r="F191" s="10" t="s">
        <v>16</v>
      </c>
      <c r="G191" s="11">
        <v>0</v>
      </c>
      <c r="H191" s="12">
        <f>C191*G191</f>
        <v>0</v>
      </c>
      <c r="I191" s="13" t="s">
        <v>17</v>
      </c>
    </row>
    <row r="192" spans="1:9" ht="15">
      <c r="A192" s="8">
        <v>180</v>
      </c>
      <c r="B192" s="9" t="s">
        <v>14</v>
      </c>
      <c r="C192" s="8">
        <v>12000</v>
      </c>
      <c r="D192" s="9" t="s">
        <v>205</v>
      </c>
      <c r="E192" s="9" t="s">
        <v>16</v>
      </c>
      <c r="F192" s="10" t="s">
        <v>16</v>
      </c>
      <c r="G192" s="11">
        <v>0</v>
      </c>
      <c r="H192" s="12">
        <f>C192*G192</f>
        <v>0</v>
      </c>
      <c r="I192" s="13" t="s">
        <v>17</v>
      </c>
    </row>
    <row r="193" spans="1:9" ht="60">
      <c r="A193" s="8">
        <v>181</v>
      </c>
      <c r="B193" s="9" t="s">
        <v>24</v>
      </c>
      <c r="C193" s="8">
        <v>6000</v>
      </c>
      <c r="D193" s="9" t="s">
        <v>206</v>
      </c>
      <c r="E193" s="9" t="s">
        <v>16</v>
      </c>
      <c r="F193" s="10" t="s">
        <v>16</v>
      </c>
      <c r="G193" s="11">
        <v>0</v>
      </c>
      <c r="H193" s="12">
        <f>C193*G193</f>
        <v>0</v>
      </c>
      <c r="I193" s="13" t="s">
        <v>17</v>
      </c>
    </row>
    <row r="194" spans="1:9" ht="30">
      <c r="A194" s="8">
        <v>182</v>
      </c>
      <c r="B194" s="9" t="s">
        <v>24</v>
      </c>
      <c r="C194" s="8">
        <v>3000</v>
      </c>
      <c r="D194" s="9" t="s">
        <v>207</v>
      </c>
      <c r="E194" s="9" t="s">
        <v>16</v>
      </c>
      <c r="F194" s="10" t="s">
        <v>16</v>
      </c>
      <c r="G194" s="11">
        <v>0</v>
      </c>
      <c r="H194" s="12">
        <f>C194*G194</f>
        <v>0</v>
      </c>
      <c r="I194" s="13" t="s">
        <v>17</v>
      </c>
    </row>
    <row r="195" spans="1:9" ht="90">
      <c r="A195" s="8">
        <v>183</v>
      </c>
      <c r="B195" s="9" t="s">
        <v>18</v>
      </c>
      <c r="C195" s="8">
        <v>2000</v>
      </c>
      <c r="D195" s="9" t="s">
        <v>208</v>
      </c>
      <c r="E195" s="9" t="s">
        <v>16</v>
      </c>
      <c r="F195" s="10" t="s">
        <v>16</v>
      </c>
      <c r="G195" s="11">
        <v>0</v>
      </c>
      <c r="H195" s="12">
        <f>C195*G195</f>
        <v>0</v>
      </c>
      <c r="I195" s="13" t="s">
        <v>17</v>
      </c>
    </row>
    <row r="196" spans="1:9" ht="75">
      <c r="A196" s="8">
        <v>184</v>
      </c>
      <c r="B196" s="9" t="s">
        <v>14</v>
      </c>
      <c r="C196" s="8">
        <v>10000</v>
      </c>
      <c r="D196" s="9" t="s">
        <v>209</v>
      </c>
      <c r="E196" s="9" t="s">
        <v>16</v>
      </c>
      <c r="F196" s="10" t="s">
        <v>16</v>
      </c>
      <c r="G196" s="11">
        <v>0</v>
      </c>
      <c r="H196" s="12">
        <f>C196*G196</f>
        <v>0</v>
      </c>
      <c r="I196" s="13" t="s">
        <v>17</v>
      </c>
    </row>
    <row r="197" spans="1:9" ht="30">
      <c r="A197" s="8">
        <v>185</v>
      </c>
      <c r="B197" s="9" t="s">
        <v>14</v>
      </c>
      <c r="C197" s="8">
        <v>12000</v>
      </c>
      <c r="D197" s="9" t="s">
        <v>210</v>
      </c>
      <c r="E197" s="9" t="s">
        <v>16</v>
      </c>
      <c r="F197" s="10" t="s">
        <v>16</v>
      </c>
      <c r="G197" s="11">
        <v>0</v>
      </c>
      <c r="H197" s="12">
        <f>C197*G197</f>
        <v>0</v>
      </c>
      <c r="I197" s="13" t="s">
        <v>17</v>
      </c>
    </row>
    <row r="198" spans="1:9" ht="30">
      <c r="A198" s="8">
        <v>186</v>
      </c>
      <c r="B198" s="9" t="s">
        <v>14</v>
      </c>
      <c r="C198" s="8">
        <v>12000</v>
      </c>
      <c r="D198" s="9" t="s">
        <v>211</v>
      </c>
      <c r="E198" s="9" t="s">
        <v>16</v>
      </c>
      <c r="F198" s="10" t="s">
        <v>16</v>
      </c>
      <c r="G198" s="11">
        <v>0</v>
      </c>
      <c r="H198" s="12">
        <f>C198*G198</f>
        <v>0</v>
      </c>
      <c r="I198" s="13" t="s">
        <v>17</v>
      </c>
    </row>
    <row r="199" spans="1:9" ht="30">
      <c r="A199" s="8">
        <v>187</v>
      </c>
      <c r="B199" s="9" t="s">
        <v>14</v>
      </c>
      <c r="C199" s="8">
        <v>150000</v>
      </c>
      <c r="D199" s="9" t="s">
        <v>212</v>
      </c>
      <c r="E199" s="9" t="s">
        <v>16</v>
      </c>
      <c r="F199" s="10" t="s">
        <v>16</v>
      </c>
      <c r="G199" s="11">
        <v>0</v>
      </c>
      <c r="H199" s="12">
        <f>C199*G199</f>
        <v>0</v>
      </c>
      <c r="I199" s="13" t="s">
        <v>17</v>
      </c>
    </row>
    <row r="200" spans="1:9" ht="15">
      <c r="A200" s="8">
        <v>188</v>
      </c>
      <c r="B200" s="9" t="s">
        <v>14</v>
      </c>
      <c r="C200" s="8">
        <v>150000</v>
      </c>
      <c r="D200" s="9" t="s">
        <v>213</v>
      </c>
      <c r="E200" s="9" t="s">
        <v>16</v>
      </c>
      <c r="F200" s="10" t="s">
        <v>16</v>
      </c>
      <c r="G200" s="11">
        <v>0</v>
      </c>
      <c r="H200" s="12">
        <f>C200*G200</f>
        <v>0</v>
      </c>
      <c r="I200" s="13" t="s">
        <v>17</v>
      </c>
    </row>
    <row r="201" spans="1:9" ht="30">
      <c r="A201" s="8">
        <v>189</v>
      </c>
      <c r="B201" s="9" t="s">
        <v>18</v>
      </c>
      <c r="C201" s="8">
        <v>4000</v>
      </c>
      <c r="D201" s="9" t="s">
        <v>214</v>
      </c>
      <c r="E201" s="9" t="s">
        <v>16</v>
      </c>
      <c r="F201" s="10" t="s">
        <v>16</v>
      </c>
      <c r="G201" s="11">
        <v>0</v>
      </c>
      <c r="H201" s="12">
        <f>C201*G201</f>
        <v>0</v>
      </c>
      <c r="I201" s="13" t="s">
        <v>17</v>
      </c>
    </row>
    <row r="202" spans="1:9" ht="30">
      <c r="A202" s="8">
        <v>190</v>
      </c>
      <c r="B202" s="9" t="s">
        <v>24</v>
      </c>
      <c r="C202" s="8">
        <v>48000</v>
      </c>
      <c r="D202" s="9" t="s">
        <v>215</v>
      </c>
      <c r="E202" s="9" t="s">
        <v>16</v>
      </c>
      <c r="F202" s="10" t="s">
        <v>16</v>
      </c>
      <c r="G202" s="11">
        <v>0</v>
      </c>
      <c r="H202" s="12">
        <f>C202*G202</f>
        <v>0</v>
      </c>
      <c r="I202" s="13" t="s">
        <v>17</v>
      </c>
    </row>
    <row r="203" spans="1:9" ht="75">
      <c r="A203" s="8">
        <v>191</v>
      </c>
      <c r="B203" s="9" t="s">
        <v>24</v>
      </c>
      <c r="C203" s="8">
        <v>1800</v>
      </c>
      <c r="D203" s="9" t="s">
        <v>216</v>
      </c>
      <c r="E203" s="9" t="s">
        <v>16</v>
      </c>
      <c r="F203" s="10" t="s">
        <v>16</v>
      </c>
      <c r="G203" s="11">
        <v>0</v>
      </c>
      <c r="H203" s="12">
        <f>C203*G203</f>
        <v>0</v>
      </c>
      <c r="I203" s="13" t="s">
        <v>17</v>
      </c>
    </row>
    <row r="204" spans="1:9" ht="75">
      <c r="A204" s="8">
        <v>192</v>
      </c>
      <c r="B204" s="9" t="s">
        <v>18</v>
      </c>
      <c r="C204" s="8">
        <v>1200</v>
      </c>
      <c r="D204" s="9" t="s">
        <v>217</v>
      </c>
      <c r="E204" s="9" t="s">
        <v>16</v>
      </c>
      <c r="F204" s="10" t="s">
        <v>16</v>
      </c>
      <c r="G204" s="11">
        <v>0</v>
      </c>
      <c r="H204" s="12">
        <f>C204*G204</f>
        <v>0</v>
      </c>
      <c r="I204" s="13" t="s">
        <v>17</v>
      </c>
    </row>
    <row r="205" spans="1:9" ht="75">
      <c r="A205" s="8">
        <v>193</v>
      </c>
      <c r="B205" s="9" t="s">
        <v>18</v>
      </c>
      <c r="C205" s="8">
        <v>300</v>
      </c>
      <c r="D205" s="9" t="s">
        <v>218</v>
      </c>
      <c r="E205" s="9" t="s">
        <v>16</v>
      </c>
      <c r="F205" s="10" t="s">
        <v>16</v>
      </c>
      <c r="G205" s="11">
        <v>0</v>
      </c>
      <c r="H205" s="12">
        <f>C205*G205</f>
        <v>0</v>
      </c>
      <c r="I205" s="13" t="s">
        <v>17</v>
      </c>
    </row>
    <row r="206" spans="1:9" ht="45">
      <c r="A206" s="8">
        <v>194</v>
      </c>
      <c r="B206" s="9" t="s">
        <v>18</v>
      </c>
      <c r="C206" s="8">
        <v>500</v>
      </c>
      <c r="D206" s="9" t="s">
        <v>219</v>
      </c>
      <c r="E206" s="9" t="s">
        <v>16</v>
      </c>
      <c r="F206" s="10" t="s">
        <v>16</v>
      </c>
      <c r="G206" s="11">
        <v>0</v>
      </c>
      <c r="H206" s="12">
        <f>C206*G206</f>
        <v>0</v>
      </c>
      <c r="I206" s="13" t="s">
        <v>17</v>
      </c>
    </row>
    <row r="207" spans="1:9" ht="15">
      <c r="A207" s="8">
        <v>195</v>
      </c>
      <c r="B207" s="9" t="s">
        <v>14</v>
      </c>
      <c r="C207" s="8">
        <v>60000</v>
      </c>
      <c r="D207" s="9" t="s">
        <v>220</v>
      </c>
      <c r="E207" s="9" t="s">
        <v>16</v>
      </c>
      <c r="F207" s="10" t="s">
        <v>16</v>
      </c>
      <c r="G207" s="11">
        <v>0</v>
      </c>
      <c r="H207" s="12">
        <f>C207*G207</f>
        <v>0</v>
      </c>
      <c r="I207" s="13" t="s">
        <v>17</v>
      </c>
    </row>
    <row r="208" spans="1:9" ht="30">
      <c r="A208" s="8">
        <v>196</v>
      </c>
      <c r="B208" s="9" t="s">
        <v>18</v>
      </c>
      <c r="C208" s="8">
        <v>300</v>
      </c>
      <c r="D208" s="9" t="s">
        <v>221</v>
      </c>
      <c r="E208" s="9" t="s">
        <v>16</v>
      </c>
      <c r="F208" s="10" t="s">
        <v>16</v>
      </c>
      <c r="G208" s="11">
        <v>0</v>
      </c>
      <c r="H208" s="12">
        <f>C208*G208</f>
        <v>0</v>
      </c>
      <c r="I208" s="13" t="s">
        <v>17</v>
      </c>
    </row>
    <row r="209" spans="1:9" ht="15">
      <c r="A209" s="8">
        <v>197</v>
      </c>
      <c r="B209" s="9" t="s">
        <v>14</v>
      </c>
      <c r="C209" s="8">
        <v>200000</v>
      </c>
      <c r="D209" s="9" t="s">
        <v>222</v>
      </c>
      <c r="E209" s="9" t="s">
        <v>16</v>
      </c>
      <c r="F209" s="10" t="s">
        <v>16</v>
      </c>
      <c r="G209" s="11">
        <v>0</v>
      </c>
      <c r="H209" s="12">
        <f>C209*G209</f>
        <v>0</v>
      </c>
      <c r="I209" s="13" t="s">
        <v>17</v>
      </c>
    </row>
    <row r="210" spans="1:9" ht="15">
      <c r="A210" s="8">
        <v>198</v>
      </c>
      <c r="B210" s="9" t="s">
        <v>14</v>
      </c>
      <c r="C210" s="8">
        <v>200000</v>
      </c>
      <c r="D210" s="9" t="s">
        <v>223</v>
      </c>
      <c r="E210" s="9" t="s">
        <v>16</v>
      </c>
      <c r="F210" s="10" t="s">
        <v>16</v>
      </c>
      <c r="G210" s="11">
        <v>0</v>
      </c>
      <c r="H210" s="12">
        <f>C210*G210</f>
        <v>0</v>
      </c>
      <c r="I210" s="13" t="s">
        <v>17</v>
      </c>
    </row>
    <row r="211" spans="1:9" ht="15">
      <c r="A211" s="8">
        <v>199</v>
      </c>
      <c r="B211" s="9" t="s">
        <v>14</v>
      </c>
      <c r="C211" s="8">
        <v>12000</v>
      </c>
      <c r="D211" s="9" t="s">
        <v>224</v>
      </c>
      <c r="E211" s="9" t="s">
        <v>16</v>
      </c>
      <c r="F211" s="10" t="s">
        <v>16</v>
      </c>
      <c r="G211" s="11">
        <v>0</v>
      </c>
      <c r="H211" s="12">
        <f>C211*G211</f>
        <v>0</v>
      </c>
      <c r="I211" s="13" t="s">
        <v>17</v>
      </c>
    </row>
    <row r="212" spans="1:9" ht="45">
      <c r="A212" s="8">
        <v>200</v>
      </c>
      <c r="B212" s="9" t="s">
        <v>24</v>
      </c>
      <c r="C212" s="8">
        <v>200</v>
      </c>
      <c r="D212" s="9" t="s">
        <v>225</v>
      </c>
      <c r="E212" s="9" t="s">
        <v>16</v>
      </c>
      <c r="F212" s="10" t="s">
        <v>16</v>
      </c>
      <c r="G212" s="11">
        <v>0</v>
      </c>
      <c r="H212" s="12">
        <f>C212*G212</f>
        <v>0</v>
      </c>
      <c r="I212" s="13" t="s">
        <v>17</v>
      </c>
    </row>
    <row r="213" spans="1:9" ht="45">
      <c r="A213" s="8">
        <v>201</v>
      </c>
      <c r="B213" s="9" t="s">
        <v>24</v>
      </c>
      <c r="C213" s="8">
        <v>500</v>
      </c>
      <c r="D213" s="9" t="s">
        <v>226</v>
      </c>
      <c r="E213" s="9" t="s">
        <v>16</v>
      </c>
      <c r="F213" s="10" t="s">
        <v>16</v>
      </c>
      <c r="G213" s="11">
        <v>0</v>
      </c>
      <c r="H213" s="12">
        <f>C213*G213</f>
        <v>0</v>
      </c>
      <c r="I213" s="13" t="s">
        <v>17</v>
      </c>
    </row>
    <row r="214" spans="1:9" ht="45">
      <c r="A214" s="8">
        <v>202</v>
      </c>
      <c r="B214" s="9" t="s">
        <v>24</v>
      </c>
      <c r="C214" s="8">
        <v>600</v>
      </c>
      <c r="D214" s="9" t="s">
        <v>227</v>
      </c>
      <c r="E214" s="9" t="s">
        <v>16</v>
      </c>
      <c r="F214" s="10" t="s">
        <v>16</v>
      </c>
      <c r="G214" s="11">
        <v>0</v>
      </c>
      <c r="H214" s="12">
        <f>C214*G214</f>
        <v>0</v>
      </c>
      <c r="I214" s="13" t="s">
        <v>17</v>
      </c>
    </row>
    <row r="215" spans="1:9" ht="45">
      <c r="A215" s="8">
        <v>203</v>
      </c>
      <c r="B215" s="9" t="s">
        <v>24</v>
      </c>
      <c r="C215" s="8">
        <v>400</v>
      </c>
      <c r="D215" s="9" t="s">
        <v>228</v>
      </c>
      <c r="E215" s="9" t="s">
        <v>16</v>
      </c>
      <c r="F215" s="10" t="s">
        <v>16</v>
      </c>
      <c r="G215" s="11">
        <v>0</v>
      </c>
      <c r="H215" s="12">
        <f>C215*G215</f>
        <v>0</v>
      </c>
      <c r="I215" s="13" t="s">
        <v>17</v>
      </c>
    </row>
    <row r="216" spans="1:9" ht="30">
      <c r="A216" s="8">
        <v>204</v>
      </c>
      <c r="B216" s="9" t="s">
        <v>14</v>
      </c>
      <c r="C216" s="8">
        <v>60000</v>
      </c>
      <c r="D216" s="9" t="s">
        <v>229</v>
      </c>
      <c r="E216" s="9" t="s">
        <v>16</v>
      </c>
      <c r="F216" s="10" t="s">
        <v>16</v>
      </c>
      <c r="G216" s="11">
        <v>0</v>
      </c>
      <c r="H216" s="12">
        <f>C216*G216</f>
        <v>0</v>
      </c>
      <c r="I216" s="13" t="s">
        <v>17</v>
      </c>
    </row>
    <row r="217" spans="1:9" ht="30">
      <c r="A217" s="8">
        <v>205</v>
      </c>
      <c r="B217" s="9" t="s">
        <v>14</v>
      </c>
      <c r="C217" s="8">
        <v>21000</v>
      </c>
      <c r="D217" s="9" t="s">
        <v>230</v>
      </c>
      <c r="E217" s="9" t="s">
        <v>16</v>
      </c>
      <c r="F217" s="10" t="s">
        <v>16</v>
      </c>
      <c r="G217" s="11">
        <v>0</v>
      </c>
      <c r="H217" s="12">
        <f>C217*G217</f>
        <v>0</v>
      </c>
      <c r="I217" s="13" t="s">
        <v>17</v>
      </c>
    </row>
    <row r="218" spans="1:9" ht="30">
      <c r="A218" s="8">
        <v>206</v>
      </c>
      <c r="B218" s="9" t="s">
        <v>14</v>
      </c>
      <c r="C218" s="8">
        <v>6000</v>
      </c>
      <c r="D218" s="9" t="s">
        <v>231</v>
      </c>
      <c r="E218" s="9" t="s">
        <v>16</v>
      </c>
      <c r="F218" s="10" t="s">
        <v>16</v>
      </c>
      <c r="G218" s="11">
        <v>0</v>
      </c>
      <c r="H218" s="12">
        <f>C218*G218</f>
        <v>0</v>
      </c>
      <c r="I218" s="13" t="s">
        <v>17</v>
      </c>
    </row>
    <row r="219" spans="1:9" ht="15">
      <c r="A219" s="8">
        <v>207</v>
      </c>
      <c r="B219" s="9" t="s">
        <v>24</v>
      </c>
      <c r="C219" s="8">
        <v>50</v>
      </c>
      <c r="D219" s="9" t="s">
        <v>232</v>
      </c>
      <c r="E219" s="9" t="s">
        <v>16</v>
      </c>
      <c r="F219" s="10" t="s">
        <v>16</v>
      </c>
      <c r="G219" s="11">
        <v>0</v>
      </c>
      <c r="H219" s="12">
        <f>C219*G219</f>
        <v>0</v>
      </c>
      <c r="I219" s="13" t="s">
        <v>17</v>
      </c>
    </row>
    <row r="220" spans="1:9" ht="30">
      <c r="A220" s="8">
        <v>208</v>
      </c>
      <c r="B220" s="9" t="s">
        <v>14</v>
      </c>
      <c r="C220" s="8">
        <v>97200</v>
      </c>
      <c r="D220" s="9" t="s">
        <v>233</v>
      </c>
      <c r="E220" s="9" t="s">
        <v>16</v>
      </c>
      <c r="F220" s="10" t="s">
        <v>16</v>
      </c>
      <c r="G220" s="11">
        <v>0</v>
      </c>
      <c r="H220" s="12">
        <f>C220*G220</f>
        <v>0</v>
      </c>
      <c r="I220" s="13" t="s">
        <v>17</v>
      </c>
    </row>
    <row r="221" spans="1:9" ht="45">
      <c r="A221" s="8">
        <v>209</v>
      </c>
      <c r="B221" s="9" t="s">
        <v>24</v>
      </c>
      <c r="C221" s="8">
        <v>600</v>
      </c>
      <c r="D221" s="9" t="s">
        <v>234</v>
      </c>
      <c r="E221" s="9" t="s">
        <v>16</v>
      </c>
      <c r="F221" s="10" t="s">
        <v>16</v>
      </c>
      <c r="G221" s="11">
        <v>0</v>
      </c>
      <c r="H221" s="12">
        <f>C221*G221</f>
        <v>0</v>
      </c>
      <c r="I221" s="13" t="s">
        <v>17</v>
      </c>
    </row>
    <row r="222" spans="1:9" ht="30">
      <c r="A222" s="8">
        <v>210</v>
      </c>
      <c r="B222" s="9" t="s">
        <v>14</v>
      </c>
      <c r="C222" s="8">
        <v>72000</v>
      </c>
      <c r="D222" s="9" t="s">
        <v>235</v>
      </c>
      <c r="E222" s="9" t="s">
        <v>16</v>
      </c>
      <c r="F222" s="10" t="s">
        <v>16</v>
      </c>
      <c r="G222" s="11">
        <v>0</v>
      </c>
      <c r="H222" s="12">
        <f>C222*G222</f>
        <v>0</v>
      </c>
      <c r="I222" s="13" t="s">
        <v>17</v>
      </c>
    </row>
    <row r="223" spans="1:9" ht="45">
      <c r="A223" s="8">
        <v>211</v>
      </c>
      <c r="B223" s="9" t="s">
        <v>24</v>
      </c>
      <c r="C223" s="8">
        <v>500</v>
      </c>
      <c r="D223" s="9" t="s">
        <v>236</v>
      </c>
      <c r="E223" s="9" t="s">
        <v>16</v>
      </c>
      <c r="F223" s="10" t="s">
        <v>16</v>
      </c>
      <c r="G223" s="11">
        <v>0</v>
      </c>
      <c r="H223" s="12">
        <f>C223*G223</f>
        <v>0</v>
      </c>
      <c r="I223" s="13" t="s">
        <v>17</v>
      </c>
    </row>
    <row r="224" spans="1:9" ht="60">
      <c r="A224" s="8">
        <v>212</v>
      </c>
      <c r="B224" s="9" t="s">
        <v>18</v>
      </c>
      <c r="C224" s="8">
        <v>120</v>
      </c>
      <c r="D224" s="9" t="s">
        <v>237</v>
      </c>
      <c r="E224" s="9" t="s">
        <v>16</v>
      </c>
      <c r="F224" s="10" t="s">
        <v>16</v>
      </c>
      <c r="G224" s="11">
        <v>0</v>
      </c>
      <c r="H224" s="12">
        <f>C224*G224</f>
        <v>0</v>
      </c>
      <c r="I224" s="13" t="s">
        <v>17</v>
      </c>
    </row>
    <row r="225" spans="1:9" ht="30">
      <c r="A225" s="8">
        <v>213</v>
      </c>
      <c r="B225" s="9" t="s">
        <v>24</v>
      </c>
      <c r="C225" s="8">
        <v>200</v>
      </c>
      <c r="D225" s="9" t="s">
        <v>238</v>
      </c>
      <c r="E225" s="9" t="s">
        <v>16</v>
      </c>
      <c r="F225" s="10" t="s">
        <v>16</v>
      </c>
      <c r="G225" s="11">
        <v>0</v>
      </c>
      <c r="H225" s="12">
        <f>C225*G225</f>
        <v>0</v>
      </c>
      <c r="I225" s="13" t="s">
        <v>17</v>
      </c>
    </row>
    <row r="226" spans="1:9" ht="15">
      <c r="A226" s="8">
        <v>214</v>
      </c>
      <c r="B226" s="9" t="s">
        <v>14</v>
      </c>
      <c r="C226" s="8">
        <v>60000</v>
      </c>
      <c r="D226" s="9" t="s">
        <v>239</v>
      </c>
      <c r="E226" s="9" t="s">
        <v>16</v>
      </c>
      <c r="F226" s="10" t="s">
        <v>16</v>
      </c>
      <c r="G226" s="11">
        <v>0</v>
      </c>
      <c r="H226" s="12">
        <f>C226*G226</f>
        <v>0</v>
      </c>
      <c r="I226" s="13" t="s">
        <v>17</v>
      </c>
    </row>
    <row r="227" spans="1:9" ht="60">
      <c r="A227" s="8">
        <v>215</v>
      </c>
      <c r="B227" s="9" t="s">
        <v>18</v>
      </c>
      <c r="C227" s="8">
        <v>100</v>
      </c>
      <c r="D227" s="9" t="s">
        <v>240</v>
      </c>
      <c r="E227" s="9" t="s">
        <v>16</v>
      </c>
      <c r="F227" s="10" t="s">
        <v>16</v>
      </c>
      <c r="G227" s="11">
        <v>0</v>
      </c>
      <c r="H227" s="12">
        <f>C227*G227</f>
        <v>0</v>
      </c>
      <c r="I227" s="13" t="s">
        <v>17</v>
      </c>
    </row>
    <row r="228" spans="1:9" ht="15">
      <c r="A228" s="8">
        <v>216</v>
      </c>
      <c r="B228" s="9" t="s">
        <v>52</v>
      </c>
      <c r="C228" s="8">
        <v>5000</v>
      </c>
      <c r="D228" s="9" t="s">
        <v>241</v>
      </c>
      <c r="E228" s="9" t="s">
        <v>16</v>
      </c>
      <c r="F228" s="10" t="s">
        <v>16</v>
      </c>
      <c r="G228" s="11">
        <v>0</v>
      </c>
      <c r="H228" s="12">
        <f>C228*G228</f>
        <v>0</v>
      </c>
      <c r="I228" s="13" t="s">
        <v>17</v>
      </c>
    </row>
    <row r="229" spans="1:9" ht="30">
      <c r="A229" s="8">
        <v>217</v>
      </c>
      <c r="B229" s="9" t="s">
        <v>24</v>
      </c>
      <c r="C229" s="8">
        <v>150</v>
      </c>
      <c r="D229" s="9" t="s">
        <v>242</v>
      </c>
      <c r="E229" s="9" t="s">
        <v>16</v>
      </c>
      <c r="F229" s="10" t="s">
        <v>16</v>
      </c>
      <c r="G229" s="11">
        <v>0</v>
      </c>
      <c r="H229" s="12">
        <f>C229*G229</f>
        <v>0</v>
      </c>
      <c r="I229" s="13" t="s">
        <v>17</v>
      </c>
    </row>
    <row r="230" spans="1:9" ht="30">
      <c r="A230" s="8">
        <v>218</v>
      </c>
      <c r="B230" s="9" t="s">
        <v>24</v>
      </c>
      <c r="C230" s="8">
        <v>1000</v>
      </c>
      <c r="D230" s="9" t="s">
        <v>243</v>
      </c>
      <c r="E230" s="9" t="s">
        <v>16</v>
      </c>
      <c r="F230" s="10" t="s">
        <v>16</v>
      </c>
      <c r="G230" s="11">
        <v>0</v>
      </c>
      <c r="H230" s="12">
        <f>C230*G230</f>
        <v>0</v>
      </c>
      <c r="I230" s="13" t="s">
        <v>17</v>
      </c>
    </row>
    <row r="231" spans="1:9" ht="90">
      <c r="A231" s="8">
        <v>219</v>
      </c>
      <c r="B231" s="9" t="s">
        <v>18</v>
      </c>
      <c r="C231" s="8">
        <v>1200</v>
      </c>
      <c r="D231" s="9" t="s">
        <v>244</v>
      </c>
      <c r="E231" s="9" t="s">
        <v>16</v>
      </c>
      <c r="F231" s="10" t="s">
        <v>16</v>
      </c>
      <c r="G231" s="11">
        <v>0</v>
      </c>
      <c r="H231" s="12">
        <f>C231*G231</f>
        <v>0</v>
      </c>
      <c r="I231" s="13" t="s">
        <v>17</v>
      </c>
    </row>
    <row r="232" spans="1:9" ht="30">
      <c r="A232" s="8">
        <v>220</v>
      </c>
      <c r="B232" s="9" t="s">
        <v>24</v>
      </c>
      <c r="C232" s="8">
        <v>10000</v>
      </c>
      <c r="D232" s="9" t="s">
        <v>245</v>
      </c>
      <c r="E232" s="9" t="s">
        <v>16</v>
      </c>
      <c r="F232" s="10" t="s">
        <v>16</v>
      </c>
      <c r="G232" s="11">
        <v>0</v>
      </c>
      <c r="H232" s="12">
        <f>C232*G232</f>
        <v>0</v>
      </c>
      <c r="I232" s="13" t="s">
        <v>17</v>
      </c>
    </row>
    <row r="233" spans="1:9" ht="30">
      <c r="A233" s="8">
        <v>221</v>
      </c>
      <c r="B233" s="9" t="s">
        <v>14</v>
      </c>
      <c r="C233" s="8">
        <v>120000</v>
      </c>
      <c r="D233" s="9" t="s">
        <v>246</v>
      </c>
      <c r="E233" s="9" t="s">
        <v>16</v>
      </c>
      <c r="F233" s="10" t="s">
        <v>16</v>
      </c>
      <c r="G233" s="11">
        <v>0</v>
      </c>
      <c r="H233" s="12">
        <f>C233*G233</f>
        <v>0</v>
      </c>
      <c r="I233" s="13" t="s">
        <v>17</v>
      </c>
    </row>
    <row r="234" spans="1:9" ht="30">
      <c r="A234" s="8">
        <v>222</v>
      </c>
      <c r="B234" s="9" t="s">
        <v>14</v>
      </c>
      <c r="C234" s="8">
        <v>15000</v>
      </c>
      <c r="D234" s="9" t="s">
        <v>247</v>
      </c>
      <c r="E234" s="9" t="s">
        <v>16</v>
      </c>
      <c r="F234" s="10" t="s">
        <v>16</v>
      </c>
      <c r="G234" s="11">
        <v>0</v>
      </c>
      <c r="H234" s="12">
        <f>C234*G234</f>
        <v>0</v>
      </c>
      <c r="I234" s="13" t="s">
        <v>17</v>
      </c>
    </row>
    <row r="235" spans="1:9" ht="30">
      <c r="A235" s="8">
        <v>223</v>
      </c>
      <c r="B235" s="9" t="s">
        <v>14</v>
      </c>
      <c r="C235" s="8">
        <v>12000</v>
      </c>
      <c r="D235" s="9" t="s">
        <v>248</v>
      </c>
      <c r="E235" s="9" t="s">
        <v>16</v>
      </c>
      <c r="F235" s="10" t="s">
        <v>16</v>
      </c>
      <c r="G235" s="11">
        <v>0</v>
      </c>
      <c r="H235" s="12">
        <f>C235*G235</f>
        <v>0</v>
      </c>
      <c r="I235" s="13" t="s">
        <v>17</v>
      </c>
    </row>
    <row r="236" spans="1:9" ht="30">
      <c r="A236" s="8">
        <v>224</v>
      </c>
      <c r="B236" s="9" t="s">
        <v>24</v>
      </c>
      <c r="C236" s="8">
        <v>1000</v>
      </c>
      <c r="D236" s="9" t="s">
        <v>249</v>
      </c>
      <c r="E236" s="9" t="s">
        <v>16</v>
      </c>
      <c r="F236" s="10" t="s">
        <v>16</v>
      </c>
      <c r="G236" s="11">
        <v>0</v>
      </c>
      <c r="H236" s="12">
        <f>C236*G236</f>
        <v>0</v>
      </c>
      <c r="I236" s="13" t="s">
        <v>17</v>
      </c>
    </row>
    <row r="237" spans="1:9" ht="30">
      <c r="A237" s="8">
        <v>225</v>
      </c>
      <c r="B237" s="9" t="s">
        <v>24</v>
      </c>
      <c r="C237" s="8">
        <v>1000</v>
      </c>
      <c r="D237" s="9" t="s">
        <v>250</v>
      </c>
      <c r="E237" s="9" t="s">
        <v>16</v>
      </c>
      <c r="F237" s="10" t="s">
        <v>16</v>
      </c>
      <c r="G237" s="11">
        <v>0</v>
      </c>
      <c r="H237" s="12">
        <f>C237*G237</f>
        <v>0</v>
      </c>
      <c r="I237" s="13" t="s">
        <v>17</v>
      </c>
    </row>
    <row r="238" spans="1:9" ht="30">
      <c r="A238" s="8">
        <v>226</v>
      </c>
      <c r="B238" s="9" t="s">
        <v>14</v>
      </c>
      <c r="C238" s="8">
        <v>150000</v>
      </c>
      <c r="D238" s="9" t="s">
        <v>251</v>
      </c>
      <c r="E238" s="9" t="s">
        <v>16</v>
      </c>
      <c r="F238" s="10" t="s">
        <v>16</v>
      </c>
      <c r="G238" s="11">
        <v>0</v>
      </c>
      <c r="H238" s="12">
        <f>C238*G238</f>
        <v>0</v>
      </c>
      <c r="I238" s="13" t="s">
        <v>17</v>
      </c>
    </row>
    <row r="239" spans="1:9" ht="30">
      <c r="A239" s="8">
        <v>227</v>
      </c>
      <c r="B239" s="9" t="s">
        <v>14</v>
      </c>
      <c r="C239" s="8">
        <v>36000</v>
      </c>
      <c r="D239" s="9" t="s">
        <v>252</v>
      </c>
      <c r="E239" s="9" t="s">
        <v>16</v>
      </c>
      <c r="F239" s="10" t="s">
        <v>16</v>
      </c>
      <c r="G239" s="11">
        <v>0</v>
      </c>
      <c r="H239" s="12">
        <f>C239*G239</f>
        <v>0</v>
      </c>
      <c r="I239" s="13" t="s">
        <v>17</v>
      </c>
    </row>
    <row r="240" spans="1:9" ht="15">
      <c r="A240" s="8">
        <v>228</v>
      </c>
      <c r="B240" s="9" t="s">
        <v>24</v>
      </c>
      <c r="C240" s="8">
        <v>9600</v>
      </c>
      <c r="D240" s="9" t="s">
        <v>253</v>
      </c>
      <c r="E240" s="9" t="s">
        <v>16</v>
      </c>
      <c r="F240" s="10" t="s">
        <v>16</v>
      </c>
      <c r="G240" s="11">
        <v>0</v>
      </c>
      <c r="H240" s="12">
        <f>C240*G240</f>
        <v>0</v>
      </c>
      <c r="I240" s="13" t="s">
        <v>17</v>
      </c>
    </row>
    <row r="241" spans="1:9" ht="15">
      <c r="A241" s="8">
        <v>229</v>
      </c>
      <c r="B241" s="9" t="s">
        <v>14</v>
      </c>
      <c r="C241" s="8">
        <v>48000</v>
      </c>
      <c r="D241" s="9" t="s">
        <v>254</v>
      </c>
      <c r="E241" s="9" t="s">
        <v>16</v>
      </c>
      <c r="F241" s="10" t="s">
        <v>16</v>
      </c>
      <c r="G241" s="11">
        <v>0</v>
      </c>
      <c r="H241" s="12">
        <f>C241*G241</f>
        <v>0</v>
      </c>
      <c r="I241" s="13" t="s">
        <v>17</v>
      </c>
    </row>
    <row r="242" spans="1:9" ht="15">
      <c r="A242" s="8">
        <v>230</v>
      </c>
      <c r="B242" s="9" t="s">
        <v>14</v>
      </c>
      <c r="C242" s="8">
        <v>48000</v>
      </c>
      <c r="D242" s="9" t="s">
        <v>255</v>
      </c>
      <c r="E242" s="9" t="s">
        <v>16</v>
      </c>
      <c r="F242" s="10" t="s">
        <v>16</v>
      </c>
      <c r="G242" s="11">
        <v>0</v>
      </c>
      <c r="H242" s="12">
        <f>C242*G242</f>
        <v>0</v>
      </c>
      <c r="I242" s="13" t="s">
        <v>17</v>
      </c>
    </row>
    <row r="243" spans="1:9" ht="30">
      <c r="A243" s="8">
        <v>231</v>
      </c>
      <c r="B243" s="9" t="s">
        <v>24</v>
      </c>
      <c r="C243" s="8">
        <v>2000</v>
      </c>
      <c r="D243" s="9" t="s">
        <v>256</v>
      </c>
      <c r="E243" s="9" t="s">
        <v>16</v>
      </c>
      <c r="F243" s="10" t="s">
        <v>16</v>
      </c>
      <c r="G243" s="11">
        <v>0</v>
      </c>
      <c r="H243" s="12">
        <f>C243*G243</f>
        <v>0</v>
      </c>
      <c r="I243" s="13" t="s">
        <v>17</v>
      </c>
    </row>
    <row r="244" spans="1:9" ht="30">
      <c r="A244" s="8">
        <v>232</v>
      </c>
      <c r="B244" s="9" t="s">
        <v>14</v>
      </c>
      <c r="C244" s="8">
        <v>68400</v>
      </c>
      <c r="D244" s="9" t="s">
        <v>257</v>
      </c>
      <c r="E244" s="9" t="s">
        <v>16</v>
      </c>
      <c r="F244" s="10" t="s">
        <v>16</v>
      </c>
      <c r="G244" s="11">
        <v>0</v>
      </c>
      <c r="H244" s="12">
        <f>C244*G244</f>
        <v>0</v>
      </c>
      <c r="I244" s="13" t="s">
        <v>17</v>
      </c>
    </row>
    <row r="245" spans="1:9" ht="30">
      <c r="A245" s="8">
        <v>233</v>
      </c>
      <c r="B245" s="9" t="s">
        <v>14</v>
      </c>
      <c r="C245" s="8">
        <v>72000</v>
      </c>
      <c r="D245" s="9" t="s">
        <v>258</v>
      </c>
      <c r="E245" s="9" t="s">
        <v>16</v>
      </c>
      <c r="F245" s="10" t="s">
        <v>16</v>
      </c>
      <c r="G245" s="11">
        <v>0</v>
      </c>
      <c r="H245" s="12">
        <f>C245*G245</f>
        <v>0</v>
      </c>
      <c r="I245" s="13" t="s">
        <v>17</v>
      </c>
    </row>
    <row r="246" spans="1:9" ht="30">
      <c r="A246" s="8">
        <v>234</v>
      </c>
      <c r="B246" s="9" t="s">
        <v>24</v>
      </c>
      <c r="C246" s="8">
        <v>1000</v>
      </c>
      <c r="D246" s="9" t="s">
        <v>259</v>
      </c>
      <c r="E246" s="9" t="s">
        <v>16</v>
      </c>
      <c r="F246" s="10" t="s">
        <v>16</v>
      </c>
      <c r="G246" s="11">
        <v>0</v>
      </c>
      <c r="H246" s="12">
        <f>C246*G246</f>
        <v>0</v>
      </c>
      <c r="I246" s="13" t="s">
        <v>17</v>
      </c>
    </row>
    <row r="247" spans="1:9" ht="30">
      <c r="A247" s="8">
        <v>235</v>
      </c>
      <c r="B247" s="9" t="s">
        <v>24</v>
      </c>
      <c r="C247" s="8">
        <v>300</v>
      </c>
      <c r="D247" s="9" t="s">
        <v>260</v>
      </c>
      <c r="E247" s="9" t="s">
        <v>16</v>
      </c>
      <c r="F247" s="10" t="s">
        <v>16</v>
      </c>
      <c r="G247" s="11">
        <v>0</v>
      </c>
      <c r="H247" s="12">
        <f>C247*G247</f>
        <v>0</v>
      </c>
      <c r="I247" s="13" t="s">
        <v>17</v>
      </c>
    </row>
    <row r="248" spans="1:9" ht="30">
      <c r="A248" s="8">
        <v>236</v>
      </c>
      <c r="B248" s="9" t="s">
        <v>14</v>
      </c>
      <c r="C248" s="8">
        <v>7200</v>
      </c>
      <c r="D248" s="9" t="s">
        <v>261</v>
      </c>
      <c r="E248" s="9" t="s">
        <v>16</v>
      </c>
      <c r="F248" s="10" t="s">
        <v>16</v>
      </c>
      <c r="G248" s="11">
        <v>0</v>
      </c>
      <c r="H248" s="12">
        <f>C248*G248</f>
        <v>0</v>
      </c>
      <c r="I248" s="13" t="s">
        <v>17</v>
      </c>
    </row>
    <row r="249" spans="1:9" ht="30">
      <c r="A249" s="8">
        <v>237</v>
      </c>
      <c r="B249" s="9" t="s">
        <v>24</v>
      </c>
      <c r="C249" s="8">
        <v>2500</v>
      </c>
      <c r="D249" s="9" t="s">
        <v>262</v>
      </c>
      <c r="E249" s="9" t="s">
        <v>16</v>
      </c>
      <c r="F249" s="10" t="s">
        <v>16</v>
      </c>
      <c r="G249" s="11">
        <v>0</v>
      </c>
      <c r="H249" s="12">
        <f>C249*G249</f>
        <v>0</v>
      </c>
      <c r="I249" s="13" t="s">
        <v>17</v>
      </c>
    </row>
    <row r="250" spans="1:9" ht="30">
      <c r="A250" s="8">
        <v>238</v>
      </c>
      <c r="B250" s="9" t="s">
        <v>18</v>
      </c>
      <c r="C250" s="8">
        <v>200</v>
      </c>
      <c r="D250" s="9" t="s">
        <v>263</v>
      </c>
      <c r="E250" s="9" t="s">
        <v>16</v>
      </c>
      <c r="F250" s="10" t="s">
        <v>16</v>
      </c>
      <c r="G250" s="11">
        <v>0</v>
      </c>
      <c r="H250" s="12">
        <f>C250*G250</f>
        <v>0</v>
      </c>
      <c r="I250" s="13" t="s">
        <v>17</v>
      </c>
    </row>
    <row r="251" spans="1:9" ht="30">
      <c r="A251" s="8">
        <v>239</v>
      </c>
      <c r="B251" s="9" t="s">
        <v>14</v>
      </c>
      <c r="C251" s="8">
        <v>144000</v>
      </c>
      <c r="D251" s="9" t="s">
        <v>264</v>
      </c>
      <c r="E251" s="9" t="s">
        <v>16</v>
      </c>
      <c r="F251" s="10" t="s">
        <v>16</v>
      </c>
      <c r="G251" s="11">
        <v>0</v>
      </c>
      <c r="H251" s="12">
        <f>C251*G251</f>
        <v>0</v>
      </c>
      <c r="I251" s="13" t="s">
        <v>17</v>
      </c>
    </row>
    <row r="252" spans="1:9" ht="30">
      <c r="A252" s="8">
        <v>240</v>
      </c>
      <c r="B252" s="9" t="s">
        <v>22</v>
      </c>
      <c r="C252" s="8">
        <v>300</v>
      </c>
      <c r="D252" s="9" t="s">
        <v>265</v>
      </c>
      <c r="E252" s="9" t="s">
        <v>16</v>
      </c>
      <c r="F252" s="10" t="s">
        <v>16</v>
      </c>
      <c r="G252" s="11">
        <v>0</v>
      </c>
      <c r="H252" s="12">
        <f>C252*G252</f>
        <v>0</v>
      </c>
      <c r="I252" s="13" t="s">
        <v>17</v>
      </c>
    </row>
    <row r="253" spans="1:9" ht="30">
      <c r="A253" s="8">
        <v>241</v>
      </c>
      <c r="B253" s="9" t="s">
        <v>24</v>
      </c>
      <c r="C253" s="8">
        <v>5000</v>
      </c>
      <c r="D253" s="9" t="s">
        <v>266</v>
      </c>
      <c r="E253" s="9" t="s">
        <v>16</v>
      </c>
      <c r="F253" s="10" t="s">
        <v>16</v>
      </c>
      <c r="G253" s="11">
        <v>0</v>
      </c>
      <c r="H253" s="12">
        <f>C253*G253</f>
        <v>0</v>
      </c>
      <c r="I253" s="13" t="s">
        <v>17</v>
      </c>
    </row>
    <row r="254" spans="1:9" ht="30">
      <c r="A254" s="8">
        <v>242</v>
      </c>
      <c r="B254" s="9" t="s">
        <v>18</v>
      </c>
      <c r="C254" s="8">
        <v>10000</v>
      </c>
      <c r="D254" s="9" t="s">
        <v>267</v>
      </c>
      <c r="E254" s="9" t="s">
        <v>16</v>
      </c>
      <c r="F254" s="10" t="s">
        <v>16</v>
      </c>
      <c r="G254" s="11">
        <v>0</v>
      </c>
      <c r="H254" s="12">
        <f>C254*G254</f>
        <v>0</v>
      </c>
      <c r="I254" s="13" t="s">
        <v>17</v>
      </c>
    </row>
    <row r="255" spans="1:9" ht="30">
      <c r="A255" s="8">
        <v>243</v>
      </c>
      <c r="B255" s="9" t="s">
        <v>18</v>
      </c>
      <c r="C255" s="8">
        <v>1000</v>
      </c>
      <c r="D255" s="9" t="s">
        <v>268</v>
      </c>
      <c r="E255" s="9" t="s">
        <v>16</v>
      </c>
      <c r="F255" s="10" t="s">
        <v>16</v>
      </c>
      <c r="G255" s="11">
        <v>0</v>
      </c>
      <c r="H255" s="12">
        <f>C255*G255</f>
        <v>0</v>
      </c>
      <c r="I255" s="13" t="s">
        <v>17</v>
      </c>
    </row>
    <row r="256" spans="1:9" ht="90">
      <c r="A256" s="8">
        <v>244</v>
      </c>
      <c r="B256" s="9" t="s">
        <v>18</v>
      </c>
      <c r="C256" s="8">
        <v>900</v>
      </c>
      <c r="D256" s="9" t="s">
        <v>269</v>
      </c>
      <c r="E256" s="9" t="s">
        <v>16</v>
      </c>
      <c r="F256" s="10" t="s">
        <v>16</v>
      </c>
      <c r="G256" s="11">
        <v>0</v>
      </c>
      <c r="H256" s="12">
        <f>C256*G256</f>
        <v>0</v>
      </c>
      <c r="I256" s="13" t="s">
        <v>17</v>
      </c>
    </row>
    <row r="257" spans="1:9" ht="45">
      <c r="A257" s="8">
        <v>245</v>
      </c>
      <c r="B257" s="9" t="s">
        <v>24</v>
      </c>
      <c r="C257" s="8">
        <v>400</v>
      </c>
      <c r="D257" s="9" t="s">
        <v>270</v>
      </c>
      <c r="E257" s="9" t="s">
        <v>16</v>
      </c>
      <c r="F257" s="10" t="s">
        <v>16</v>
      </c>
      <c r="G257" s="11">
        <v>0</v>
      </c>
      <c r="H257" s="12">
        <f>C257*G257</f>
        <v>0</v>
      </c>
      <c r="I257" s="13" t="s">
        <v>17</v>
      </c>
    </row>
    <row r="258" spans="1:9" ht="30">
      <c r="A258" s="8">
        <v>246</v>
      </c>
      <c r="B258" s="9" t="s">
        <v>18</v>
      </c>
      <c r="C258" s="8">
        <v>6000</v>
      </c>
      <c r="D258" s="9" t="s">
        <v>271</v>
      </c>
      <c r="E258" s="9" t="s">
        <v>16</v>
      </c>
      <c r="F258" s="10" t="s">
        <v>16</v>
      </c>
      <c r="G258" s="11">
        <v>0</v>
      </c>
      <c r="H258" s="12">
        <f>C258*G258</f>
        <v>0</v>
      </c>
      <c r="I258" s="13" t="s">
        <v>17</v>
      </c>
    </row>
    <row r="259" spans="1:9" ht="30">
      <c r="A259" s="8">
        <v>247</v>
      </c>
      <c r="B259" s="9" t="s">
        <v>14</v>
      </c>
      <c r="C259" s="8">
        <v>94000</v>
      </c>
      <c r="D259" s="9" t="s">
        <v>272</v>
      </c>
      <c r="E259" s="9" t="s">
        <v>16</v>
      </c>
      <c r="F259" s="10" t="s">
        <v>16</v>
      </c>
      <c r="G259" s="11">
        <v>0</v>
      </c>
      <c r="H259" s="12">
        <f>C259*G259</f>
        <v>0</v>
      </c>
      <c r="I259" s="13" t="s">
        <v>17</v>
      </c>
    </row>
    <row r="260" spans="1:9" ht="30">
      <c r="A260" s="8">
        <v>248</v>
      </c>
      <c r="B260" s="9" t="s">
        <v>24</v>
      </c>
      <c r="C260" s="8">
        <v>120</v>
      </c>
      <c r="D260" s="9" t="s">
        <v>273</v>
      </c>
      <c r="E260" s="9" t="s">
        <v>16</v>
      </c>
      <c r="F260" s="10" t="s">
        <v>16</v>
      </c>
      <c r="G260" s="11">
        <v>0</v>
      </c>
      <c r="H260" s="12">
        <f>C260*G260</f>
        <v>0</v>
      </c>
      <c r="I260" s="13" t="s">
        <v>17</v>
      </c>
    </row>
    <row r="261" spans="1:9" ht="15">
      <c r="A261" s="8">
        <v>249</v>
      </c>
      <c r="B261" s="9" t="s">
        <v>14</v>
      </c>
      <c r="C261" s="8">
        <v>24000</v>
      </c>
      <c r="D261" s="9" t="s">
        <v>274</v>
      </c>
      <c r="E261" s="9" t="s">
        <v>16</v>
      </c>
      <c r="F261" s="10" t="s">
        <v>16</v>
      </c>
      <c r="G261" s="11">
        <v>0</v>
      </c>
      <c r="H261" s="12">
        <f>C261*G261</f>
        <v>0</v>
      </c>
      <c r="I261" s="13" t="s">
        <v>17</v>
      </c>
    </row>
    <row r="262" spans="1:9" ht="60">
      <c r="A262" s="8">
        <v>250</v>
      </c>
      <c r="B262" s="9" t="s">
        <v>18</v>
      </c>
      <c r="C262" s="8">
        <v>600</v>
      </c>
      <c r="D262" s="9" t="s">
        <v>275</v>
      </c>
      <c r="E262" s="9" t="s">
        <v>16</v>
      </c>
      <c r="F262" s="10" t="s">
        <v>16</v>
      </c>
      <c r="G262" s="11">
        <v>0</v>
      </c>
      <c r="H262" s="12">
        <f>C262*G262</f>
        <v>0</v>
      </c>
      <c r="I262" s="13" t="s">
        <v>17</v>
      </c>
    </row>
    <row r="263" spans="1:9" ht="45">
      <c r="A263" s="8">
        <v>251</v>
      </c>
      <c r="B263" s="9" t="s">
        <v>24</v>
      </c>
      <c r="C263" s="8">
        <v>60</v>
      </c>
      <c r="D263" s="9" t="s">
        <v>276</v>
      </c>
      <c r="E263" s="9" t="s">
        <v>16</v>
      </c>
      <c r="F263" s="10" t="s">
        <v>16</v>
      </c>
      <c r="G263" s="11">
        <v>0</v>
      </c>
      <c r="H263" s="12">
        <f>C263*G263</f>
        <v>0</v>
      </c>
      <c r="I263" s="13" t="s">
        <v>17</v>
      </c>
    </row>
    <row r="264" spans="1:9" ht="45">
      <c r="A264" s="8">
        <v>252</v>
      </c>
      <c r="B264" s="9" t="s">
        <v>24</v>
      </c>
      <c r="C264" s="8">
        <v>1800</v>
      </c>
      <c r="D264" s="9" t="s">
        <v>277</v>
      </c>
      <c r="E264" s="9" t="s">
        <v>16</v>
      </c>
      <c r="F264" s="10" t="s">
        <v>16</v>
      </c>
      <c r="G264" s="11">
        <v>0</v>
      </c>
      <c r="H264" s="12">
        <f>C264*G264</f>
        <v>0</v>
      </c>
      <c r="I264" s="13" t="s">
        <v>17</v>
      </c>
    </row>
    <row r="265" spans="1:9" ht="15">
      <c r="A265" s="8">
        <v>253</v>
      </c>
      <c r="B265" s="9" t="s">
        <v>18</v>
      </c>
      <c r="C265" s="8">
        <v>200</v>
      </c>
      <c r="D265" s="9" t="s">
        <v>278</v>
      </c>
      <c r="E265" s="9" t="s">
        <v>16</v>
      </c>
      <c r="F265" s="10" t="s">
        <v>16</v>
      </c>
      <c r="G265" s="11">
        <v>0</v>
      </c>
      <c r="H265" s="12">
        <f>C265*G265</f>
        <v>0</v>
      </c>
      <c r="I265" s="13" t="s">
        <v>17</v>
      </c>
    </row>
    <row r="266" spans="1:9" ht="30">
      <c r="A266" s="8">
        <v>254</v>
      </c>
      <c r="B266" s="9" t="s">
        <v>14</v>
      </c>
      <c r="C266" s="8">
        <v>5000</v>
      </c>
      <c r="D266" s="9" t="s">
        <v>279</v>
      </c>
      <c r="E266" s="9" t="s">
        <v>16</v>
      </c>
      <c r="F266" s="10" t="s">
        <v>16</v>
      </c>
      <c r="G266" s="11">
        <v>0</v>
      </c>
      <c r="H266" s="12">
        <f>C266*G266</f>
        <v>0</v>
      </c>
      <c r="I266" s="13" t="s">
        <v>17</v>
      </c>
    </row>
    <row r="267" spans="1:9" ht="90">
      <c r="A267" s="8">
        <v>255</v>
      </c>
      <c r="B267" s="9" t="s">
        <v>22</v>
      </c>
      <c r="C267" s="8">
        <v>2000</v>
      </c>
      <c r="D267" s="9" t="s">
        <v>280</v>
      </c>
      <c r="E267" s="9" t="s">
        <v>16</v>
      </c>
      <c r="F267" s="10" t="s">
        <v>16</v>
      </c>
      <c r="G267" s="11">
        <v>0</v>
      </c>
      <c r="H267" s="12">
        <f>C267*G267</f>
        <v>0</v>
      </c>
      <c r="I267" s="13" t="s">
        <v>17</v>
      </c>
    </row>
    <row r="268" spans="1:9" ht="15">
      <c r="A268" s="8">
        <v>256</v>
      </c>
      <c r="B268" s="9" t="s">
        <v>18</v>
      </c>
      <c r="C268" s="8">
        <v>600</v>
      </c>
      <c r="D268" s="9" t="s">
        <v>281</v>
      </c>
      <c r="E268" s="9" t="s">
        <v>16</v>
      </c>
      <c r="F268" s="10" t="s">
        <v>16</v>
      </c>
      <c r="G268" s="11">
        <v>0</v>
      </c>
      <c r="H268" s="12">
        <f>C268*G268</f>
        <v>0</v>
      </c>
      <c r="I268" s="13" t="s">
        <v>17</v>
      </c>
    </row>
    <row r="269" spans="1:9" ht="30">
      <c r="A269" s="8">
        <v>257</v>
      </c>
      <c r="B269" s="9" t="s">
        <v>24</v>
      </c>
      <c r="C269" s="8">
        <v>20</v>
      </c>
      <c r="D269" s="9" t="s">
        <v>282</v>
      </c>
      <c r="E269" s="9" t="s">
        <v>16</v>
      </c>
      <c r="F269" s="10" t="s">
        <v>16</v>
      </c>
      <c r="G269" s="11">
        <v>0</v>
      </c>
      <c r="H269" s="12">
        <f>C269*G269</f>
        <v>0</v>
      </c>
      <c r="I269" s="13" t="s">
        <v>17</v>
      </c>
    </row>
    <row r="270" spans="1:9" ht="30">
      <c r="A270" s="8">
        <v>258</v>
      </c>
      <c r="B270" s="9" t="s">
        <v>24</v>
      </c>
      <c r="C270" s="8">
        <v>200</v>
      </c>
      <c r="D270" s="9" t="s">
        <v>283</v>
      </c>
      <c r="E270" s="9" t="s">
        <v>16</v>
      </c>
      <c r="F270" s="10" t="s">
        <v>16</v>
      </c>
      <c r="G270" s="11">
        <v>0</v>
      </c>
      <c r="H270" s="12">
        <f>C270*G270</f>
        <v>0</v>
      </c>
      <c r="I270" s="13" t="s">
        <v>17</v>
      </c>
    </row>
    <row r="271" spans="1:9" ht="45">
      <c r="A271" s="8">
        <v>259</v>
      </c>
      <c r="B271" s="9" t="s">
        <v>14</v>
      </c>
      <c r="C271" s="8">
        <v>30000</v>
      </c>
      <c r="D271" s="9" t="s">
        <v>284</v>
      </c>
      <c r="E271" s="9" t="s">
        <v>16</v>
      </c>
      <c r="F271" s="10" t="s">
        <v>16</v>
      </c>
      <c r="G271" s="11">
        <v>0</v>
      </c>
      <c r="H271" s="12">
        <f>C271*G271</f>
        <v>0</v>
      </c>
      <c r="I271" s="13" t="s">
        <v>17</v>
      </c>
    </row>
    <row r="272" spans="1:9" ht="30">
      <c r="A272" s="8">
        <v>260</v>
      </c>
      <c r="B272" s="9" t="s">
        <v>14</v>
      </c>
      <c r="C272" s="8">
        <v>9000</v>
      </c>
      <c r="D272" s="9" t="s">
        <v>285</v>
      </c>
      <c r="E272" s="9" t="s">
        <v>16</v>
      </c>
      <c r="F272" s="10" t="s">
        <v>16</v>
      </c>
      <c r="G272" s="11">
        <v>0</v>
      </c>
      <c r="H272" s="12">
        <f>C272*G272</f>
        <v>0</v>
      </c>
      <c r="I272" s="13" t="s">
        <v>17</v>
      </c>
    </row>
    <row r="273" spans="1:9" ht="30">
      <c r="A273" s="8">
        <v>261</v>
      </c>
      <c r="B273" s="9" t="s">
        <v>14</v>
      </c>
      <c r="C273" s="8">
        <v>9000</v>
      </c>
      <c r="D273" s="9" t="s">
        <v>286</v>
      </c>
      <c r="E273" s="9" t="s">
        <v>16</v>
      </c>
      <c r="F273" s="10" t="s">
        <v>16</v>
      </c>
      <c r="G273" s="11">
        <v>0</v>
      </c>
      <c r="H273" s="12">
        <f>C273*G273</f>
        <v>0</v>
      </c>
      <c r="I273" s="13" t="s">
        <v>17</v>
      </c>
    </row>
    <row r="274" spans="1:9" ht="30">
      <c r="A274" s="8">
        <v>262</v>
      </c>
      <c r="B274" s="9" t="s">
        <v>14</v>
      </c>
      <c r="C274" s="8">
        <v>20000</v>
      </c>
      <c r="D274" s="9" t="s">
        <v>287</v>
      </c>
      <c r="E274" s="9" t="s">
        <v>16</v>
      </c>
      <c r="F274" s="10" t="s">
        <v>16</v>
      </c>
      <c r="G274" s="11">
        <v>0</v>
      </c>
      <c r="H274" s="12">
        <f>C274*G274</f>
        <v>0</v>
      </c>
      <c r="I274" s="13" t="s">
        <v>17</v>
      </c>
    </row>
    <row r="275" spans="1:9" ht="45">
      <c r="A275" s="8">
        <v>263</v>
      </c>
      <c r="B275" s="9" t="s">
        <v>18</v>
      </c>
      <c r="C275" s="8">
        <v>2000</v>
      </c>
      <c r="D275" s="9" t="s">
        <v>288</v>
      </c>
      <c r="E275" s="9" t="s">
        <v>16</v>
      </c>
      <c r="F275" s="10" t="s">
        <v>16</v>
      </c>
      <c r="G275" s="11">
        <v>0</v>
      </c>
      <c r="H275" s="12">
        <f>C275*G275</f>
        <v>0</v>
      </c>
      <c r="I275" s="13" t="s">
        <v>17</v>
      </c>
    </row>
    <row r="276" spans="1:9" ht="30">
      <c r="A276" s="8">
        <v>264</v>
      </c>
      <c r="B276" s="9" t="s">
        <v>14</v>
      </c>
      <c r="C276" s="8">
        <v>36000</v>
      </c>
      <c r="D276" s="9" t="s">
        <v>289</v>
      </c>
      <c r="E276" s="9" t="s">
        <v>16</v>
      </c>
      <c r="F276" s="10" t="s">
        <v>16</v>
      </c>
      <c r="G276" s="11">
        <v>0</v>
      </c>
      <c r="H276" s="12">
        <f>C276*G276</f>
        <v>0</v>
      </c>
      <c r="I276" s="13" t="s">
        <v>17</v>
      </c>
    </row>
    <row r="277" spans="1:9" ht="30">
      <c r="A277" s="8">
        <v>265</v>
      </c>
      <c r="B277" s="9" t="s">
        <v>14</v>
      </c>
      <c r="C277" s="8">
        <v>36000</v>
      </c>
      <c r="D277" s="9" t="s">
        <v>290</v>
      </c>
      <c r="E277" s="9" t="s">
        <v>16</v>
      </c>
      <c r="F277" s="10" t="s">
        <v>16</v>
      </c>
      <c r="G277" s="11">
        <v>0</v>
      </c>
      <c r="H277" s="12">
        <f>C277*G277</f>
        <v>0</v>
      </c>
      <c r="I277" s="13" t="s">
        <v>17</v>
      </c>
    </row>
    <row r="278" spans="1:9" ht="30">
      <c r="A278" s="8">
        <v>266</v>
      </c>
      <c r="B278" s="9" t="s">
        <v>18</v>
      </c>
      <c r="C278" s="8">
        <v>900</v>
      </c>
      <c r="D278" s="9" t="s">
        <v>291</v>
      </c>
      <c r="E278" s="9" t="s">
        <v>16</v>
      </c>
      <c r="F278" s="10" t="s">
        <v>16</v>
      </c>
      <c r="G278" s="11">
        <v>0</v>
      </c>
      <c r="H278" s="12">
        <f>C278*G278</f>
        <v>0</v>
      </c>
      <c r="I278" s="13" t="s">
        <v>17</v>
      </c>
    </row>
    <row r="279" spans="1:9" ht="30">
      <c r="A279" s="8">
        <v>267</v>
      </c>
      <c r="B279" s="9" t="s">
        <v>14</v>
      </c>
      <c r="C279" s="8">
        <v>12000</v>
      </c>
      <c r="D279" s="9" t="s">
        <v>292</v>
      </c>
      <c r="E279" s="9" t="s">
        <v>16</v>
      </c>
      <c r="F279" s="10" t="s">
        <v>16</v>
      </c>
      <c r="G279" s="11">
        <v>0</v>
      </c>
      <c r="H279" s="12">
        <f>C279*G279</f>
        <v>0</v>
      </c>
      <c r="I279" s="13" t="s">
        <v>17</v>
      </c>
    </row>
    <row r="280" spans="1:9" ht="30">
      <c r="A280" s="8">
        <v>268</v>
      </c>
      <c r="B280" s="9" t="s">
        <v>14</v>
      </c>
      <c r="C280" s="8">
        <v>120000</v>
      </c>
      <c r="D280" s="9" t="s">
        <v>293</v>
      </c>
      <c r="E280" s="9" t="s">
        <v>16</v>
      </c>
      <c r="F280" s="10" t="s">
        <v>16</v>
      </c>
      <c r="G280" s="11">
        <v>0</v>
      </c>
      <c r="H280" s="12">
        <f>C280*G280</f>
        <v>0</v>
      </c>
      <c r="I280" s="13" t="s">
        <v>17</v>
      </c>
    </row>
    <row r="281" spans="1:9" ht="30">
      <c r="A281" s="8">
        <v>269</v>
      </c>
      <c r="B281" s="9" t="s">
        <v>14</v>
      </c>
      <c r="C281" s="8">
        <v>16200</v>
      </c>
      <c r="D281" s="9" t="s">
        <v>294</v>
      </c>
      <c r="E281" s="9" t="s">
        <v>16</v>
      </c>
      <c r="F281" s="10" t="s">
        <v>16</v>
      </c>
      <c r="G281" s="11">
        <v>0</v>
      </c>
      <c r="H281" s="12">
        <f>C281*G281</f>
        <v>0</v>
      </c>
      <c r="I281" s="13" t="s">
        <v>17</v>
      </c>
    </row>
    <row r="282" spans="1:9" ht="30">
      <c r="A282" s="8">
        <v>270</v>
      </c>
      <c r="B282" s="9" t="s">
        <v>14</v>
      </c>
      <c r="C282" s="8">
        <v>12000</v>
      </c>
      <c r="D282" s="9" t="s">
        <v>295</v>
      </c>
      <c r="E282" s="9" t="s">
        <v>16</v>
      </c>
      <c r="F282" s="10" t="s">
        <v>16</v>
      </c>
      <c r="G282" s="11">
        <v>0</v>
      </c>
      <c r="H282" s="12">
        <f>C282*G282</f>
        <v>0</v>
      </c>
      <c r="I282" s="13" t="s">
        <v>17</v>
      </c>
    </row>
    <row r="283" spans="1:9" ht="30">
      <c r="A283" s="8">
        <v>271</v>
      </c>
      <c r="B283" s="9" t="s">
        <v>14</v>
      </c>
      <c r="C283" s="8">
        <v>120000</v>
      </c>
      <c r="D283" s="9" t="s">
        <v>296</v>
      </c>
      <c r="E283" s="9" t="s">
        <v>16</v>
      </c>
      <c r="F283" s="10" t="s">
        <v>16</v>
      </c>
      <c r="G283" s="11">
        <v>0</v>
      </c>
      <c r="H283" s="12">
        <f>C283*G283</f>
        <v>0</v>
      </c>
      <c r="I283" s="13" t="s">
        <v>17</v>
      </c>
    </row>
    <row r="284" spans="1:9" ht="30">
      <c r="A284" s="8">
        <v>272</v>
      </c>
      <c r="B284" s="9" t="s">
        <v>14</v>
      </c>
      <c r="C284" s="8">
        <v>12000</v>
      </c>
      <c r="D284" s="9" t="s">
        <v>297</v>
      </c>
      <c r="E284" s="9" t="s">
        <v>16</v>
      </c>
      <c r="F284" s="10" t="s">
        <v>16</v>
      </c>
      <c r="G284" s="11">
        <v>0</v>
      </c>
      <c r="H284" s="12">
        <f>C284*G284</f>
        <v>0</v>
      </c>
      <c r="I284" s="13" t="s">
        <v>17</v>
      </c>
    </row>
    <row r="285" spans="1:9" ht="30">
      <c r="A285" s="8">
        <v>273</v>
      </c>
      <c r="B285" s="9" t="s">
        <v>14</v>
      </c>
      <c r="C285" s="8">
        <v>120000</v>
      </c>
      <c r="D285" s="9" t="s">
        <v>298</v>
      </c>
      <c r="E285" s="9" t="s">
        <v>16</v>
      </c>
      <c r="F285" s="10" t="s">
        <v>16</v>
      </c>
      <c r="G285" s="11">
        <v>0</v>
      </c>
      <c r="H285" s="12">
        <f>C285*G285</f>
        <v>0</v>
      </c>
      <c r="I285" s="13" t="s">
        <v>17</v>
      </c>
    </row>
    <row r="286" spans="1:9" ht="30">
      <c r="A286" s="8">
        <v>274</v>
      </c>
      <c r="B286" s="9" t="s">
        <v>14</v>
      </c>
      <c r="C286" s="8">
        <v>120000</v>
      </c>
      <c r="D286" s="9" t="s">
        <v>299</v>
      </c>
      <c r="E286" s="9" t="s">
        <v>16</v>
      </c>
      <c r="F286" s="10" t="s">
        <v>16</v>
      </c>
      <c r="G286" s="11">
        <v>0</v>
      </c>
      <c r="H286" s="12">
        <f>C286*G286</f>
        <v>0</v>
      </c>
      <c r="I286" s="13" t="s">
        <v>17</v>
      </c>
    </row>
    <row r="287" spans="1:9" ht="30">
      <c r="A287" s="8">
        <v>275</v>
      </c>
      <c r="B287" s="9" t="s">
        <v>18</v>
      </c>
      <c r="C287" s="8">
        <v>300</v>
      </c>
      <c r="D287" s="9" t="s">
        <v>300</v>
      </c>
      <c r="E287" s="9" t="s">
        <v>16</v>
      </c>
      <c r="F287" s="10" t="s">
        <v>16</v>
      </c>
      <c r="G287" s="11">
        <v>0</v>
      </c>
      <c r="H287" s="12">
        <f>C287*G287</f>
        <v>0</v>
      </c>
      <c r="I287" s="13" t="s">
        <v>17</v>
      </c>
    </row>
    <row r="288" spans="1:9" ht="30">
      <c r="A288" s="8">
        <v>276</v>
      </c>
      <c r="B288" s="9" t="s">
        <v>22</v>
      </c>
      <c r="C288" s="8">
        <v>2400</v>
      </c>
      <c r="D288" s="9" t="s">
        <v>301</v>
      </c>
      <c r="E288" s="9" t="s">
        <v>16</v>
      </c>
      <c r="F288" s="10" t="s">
        <v>16</v>
      </c>
      <c r="G288" s="11">
        <v>0</v>
      </c>
      <c r="H288" s="12">
        <f>C288*G288</f>
        <v>0</v>
      </c>
      <c r="I288" s="13" t="s">
        <v>17</v>
      </c>
    </row>
    <row r="289" spans="1:9" ht="30">
      <c r="A289" s="8">
        <v>277</v>
      </c>
      <c r="B289" s="9" t="s">
        <v>14</v>
      </c>
      <c r="C289" s="8">
        <v>12000</v>
      </c>
      <c r="D289" s="9" t="s">
        <v>302</v>
      </c>
      <c r="E289" s="9" t="s">
        <v>16</v>
      </c>
      <c r="F289" s="10" t="s">
        <v>16</v>
      </c>
      <c r="G289" s="11">
        <v>0</v>
      </c>
      <c r="H289" s="12">
        <f>C289*G289</f>
        <v>0</v>
      </c>
      <c r="I289" s="13" t="s">
        <v>17</v>
      </c>
    </row>
    <row r="290" spans="1:9" ht="60">
      <c r="A290" s="8">
        <v>278</v>
      </c>
      <c r="B290" s="9" t="s">
        <v>18</v>
      </c>
      <c r="C290" s="8">
        <v>1500</v>
      </c>
      <c r="D290" s="9" t="s">
        <v>303</v>
      </c>
      <c r="E290" s="9" t="s">
        <v>16</v>
      </c>
      <c r="F290" s="10" t="s">
        <v>16</v>
      </c>
      <c r="G290" s="11">
        <v>0</v>
      </c>
      <c r="H290" s="12">
        <f>C290*G290</f>
        <v>0</v>
      </c>
      <c r="I290" s="13" t="s">
        <v>17</v>
      </c>
    </row>
    <row r="291" spans="1:9" ht="30">
      <c r="A291" s="8">
        <v>279</v>
      </c>
      <c r="B291" s="9" t="s">
        <v>14</v>
      </c>
      <c r="C291" s="8">
        <v>960000</v>
      </c>
      <c r="D291" s="9" t="s">
        <v>304</v>
      </c>
      <c r="E291" s="9" t="s">
        <v>16</v>
      </c>
      <c r="F291" s="10" t="s">
        <v>16</v>
      </c>
      <c r="G291" s="11">
        <v>0</v>
      </c>
      <c r="H291" s="12">
        <f>C291*G291</f>
        <v>0</v>
      </c>
      <c r="I291" s="13" t="s">
        <v>17</v>
      </c>
    </row>
    <row r="292" spans="1:9" ht="90">
      <c r="A292" s="8">
        <v>280</v>
      </c>
      <c r="B292" s="9" t="s">
        <v>18</v>
      </c>
      <c r="C292" s="8">
        <v>4800</v>
      </c>
      <c r="D292" s="9" t="s">
        <v>305</v>
      </c>
      <c r="E292" s="9" t="s">
        <v>16</v>
      </c>
      <c r="F292" s="10" t="s">
        <v>16</v>
      </c>
      <c r="G292" s="11">
        <v>0</v>
      </c>
      <c r="H292" s="12">
        <f>C292*G292</f>
        <v>0</v>
      </c>
      <c r="I292" s="13" t="s">
        <v>17</v>
      </c>
    </row>
    <row r="293" spans="1:9" ht="30">
      <c r="A293" s="8">
        <v>281</v>
      </c>
      <c r="B293" s="9" t="s">
        <v>18</v>
      </c>
      <c r="C293" s="8">
        <v>120</v>
      </c>
      <c r="D293" s="9" t="s">
        <v>306</v>
      </c>
      <c r="E293" s="9" t="s">
        <v>16</v>
      </c>
      <c r="F293" s="10" t="s">
        <v>16</v>
      </c>
      <c r="G293" s="11">
        <v>0</v>
      </c>
      <c r="H293" s="12">
        <f>C293*G293</f>
        <v>0</v>
      </c>
      <c r="I293" s="13" t="s">
        <v>17</v>
      </c>
    </row>
    <row r="294" spans="1:9" ht="15">
      <c r="A294" s="8">
        <v>282</v>
      </c>
      <c r="B294" s="9" t="s">
        <v>14</v>
      </c>
      <c r="C294" s="8">
        <v>18000</v>
      </c>
      <c r="D294" s="9" t="s">
        <v>307</v>
      </c>
      <c r="E294" s="9" t="s">
        <v>16</v>
      </c>
      <c r="F294" s="10" t="s">
        <v>16</v>
      </c>
      <c r="G294" s="11">
        <v>0</v>
      </c>
      <c r="H294" s="12">
        <f>C294*G294</f>
        <v>0</v>
      </c>
      <c r="I294" s="13" t="s">
        <v>17</v>
      </c>
    </row>
    <row r="295" spans="1:9" ht="30">
      <c r="A295" s="8">
        <v>283</v>
      </c>
      <c r="B295" s="9" t="s">
        <v>14</v>
      </c>
      <c r="C295" s="8">
        <v>56000</v>
      </c>
      <c r="D295" s="9" t="s">
        <v>308</v>
      </c>
      <c r="E295" s="9" t="s">
        <v>16</v>
      </c>
      <c r="F295" s="10" t="s">
        <v>16</v>
      </c>
      <c r="G295" s="11">
        <v>0</v>
      </c>
      <c r="H295" s="12">
        <f>C295*G295</f>
        <v>0</v>
      </c>
      <c r="I295" s="13" t="s">
        <v>17</v>
      </c>
    </row>
    <row r="296" spans="1:9" ht="30">
      <c r="A296" s="8">
        <v>284</v>
      </c>
      <c r="B296" s="9" t="s">
        <v>14</v>
      </c>
      <c r="C296" s="8">
        <v>90000</v>
      </c>
      <c r="D296" s="9" t="s">
        <v>309</v>
      </c>
      <c r="E296" s="9" t="s">
        <v>16</v>
      </c>
      <c r="F296" s="10" t="s">
        <v>16</v>
      </c>
      <c r="G296" s="11">
        <v>0</v>
      </c>
      <c r="H296" s="12">
        <f>C296*G296</f>
        <v>0</v>
      </c>
      <c r="I296" s="13" t="s">
        <v>17</v>
      </c>
    </row>
    <row r="297" spans="1:9" ht="75">
      <c r="A297" s="8">
        <v>285</v>
      </c>
      <c r="B297" s="9" t="s">
        <v>14</v>
      </c>
      <c r="C297" s="8">
        <v>50000</v>
      </c>
      <c r="D297" s="9" t="s">
        <v>310</v>
      </c>
      <c r="E297" s="9" t="s">
        <v>16</v>
      </c>
      <c r="F297" s="10" t="s">
        <v>16</v>
      </c>
      <c r="G297" s="11">
        <v>0</v>
      </c>
      <c r="H297" s="12">
        <f>C297*G297</f>
        <v>0</v>
      </c>
      <c r="I297" s="13" t="s">
        <v>17</v>
      </c>
    </row>
    <row r="298" spans="1:9" ht="30">
      <c r="A298" s="8">
        <v>286</v>
      </c>
      <c r="B298" s="9" t="s">
        <v>14</v>
      </c>
      <c r="C298" s="8">
        <v>120000</v>
      </c>
      <c r="D298" s="9" t="s">
        <v>311</v>
      </c>
      <c r="E298" s="9" t="s">
        <v>16</v>
      </c>
      <c r="F298" s="10" t="s">
        <v>16</v>
      </c>
      <c r="G298" s="11">
        <v>0</v>
      </c>
      <c r="H298" s="12">
        <f>C298*G298</f>
        <v>0</v>
      </c>
      <c r="I298" s="13" t="s">
        <v>17</v>
      </c>
    </row>
    <row r="299" spans="1:9" ht="30">
      <c r="A299" s="8">
        <v>287</v>
      </c>
      <c r="B299" s="9" t="s">
        <v>14</v>
      </c>
      <c r="C299" s="8">
        <v>32400</v>
      </c>
      <c r="D299" s="9" t="s">
        <v>312</v>
      </c>
      <c r="E299" s="9" t="s">
        <v>16</v>
      </c>
      <c r="F299" s="10" t="s">
        <v>16</v>
      </c>
      <c r="G299" s="11">
        <v>0</v>
      </c>
      <c r="H299" s="12">
        <f>C299*G299</f>
        <v>0</v>
      </c>
      <c r="I299" s="13" t="s">
        <v>17</v>
      </c>
    </row>
    <row r="300" spans="1:9" ht="30">
      <c r="A300" s="8">
        <v>288</v>
      </c>
      <c r="B300" s="9" t="s">
        <v>14</v>
      </c>
      <c r="C300" s="8">
        <v>64800</v>
      </c>
      <c r="D300" s="9" t="s">
        <v>313</v>
      </c>
      <c r="E300" s="9" t="s">
        <v>16</v>
      </c>
      <c r="F300" s="10" t="s">
        <v>16</v>
      </c>
      <c r="G300" s="11">
        <v>0</v>
      </c>
      <c r="H300" s="12">
        <f>C300*G300</f>
        <v>0</v>
      </c>
      <c r="I300" s="13" t="s">
        <v>17</v>
      </c>
    </row>
    <row r="301" spans="1:9" ht="30">
      <c r="A301" s="8">
        <v>289</v>
      </c>
      <c r="B301" s="9" t="s">
        <v>24</v>
      </c>
      <c r="C301" s="8">
        <v>1600</v>
      </c>
      <c r="D301" s="9" t="s">
        <v>314</v>
      </c>
      <c r="E301" s="9" t="s">
        <v>16</v>
      </c>
      <c r="F301" s="10" t="s">
        <v>16</v>
      </c>
      <c r="G301" s="11">
        <v>0</v>
      </c>
      <c r="H301" s="12">
        <f>C301*G301</f>
        <v>0</v>
      </c>
      <c r="I301" s="13" t="s">
        <v>17</v>
      </c>
    </row>
    <row r="302" spans="1:9" ht="30">
      <c r="A302" s="8">
        <v>290</v>
      </c>
      <c r="B302" s="9" t="s">
        <v>24</v>
      </c>
      <c r="C302" s="8">
        <v>6000</v>
      </c>
      <c r="D302" s="9" t="s">
        <v>315</v>
      </c>
      <c r="E302" s="9" t="s">
        <v>16</v>
      </c>
      <c r="F302" s="10" t="s">
        <v>16</v>
      </c>
      <c r="G302" s="11">
        <v>0</v>
      </c>
      <c r="H302" s="12">
        <f>C302*G302</f>
        <v>0</v>
      </c>
      <c r="I302" s="13" t="s">
        <v>17</v>
      </c>
    </row>
    <row r="303" spans="1:9" ht="30">
      <c r="A303" s="8">
        <v>291</v>
      </c>
      <c r="B303" s="9" t="s">
        <v>14</v>
      </c>
      <c r="C303" s="8">
        <v>20000</v>
      </c>
      <c r="D303" s="9" t="s">
        <v>316</v>
      </c>
      <c r="E303" s="9" t="s">
        <v>16</v>
      </c>
      <c r="F303" s="10" t="s">
        <v>16</v>
      </c>
      <c r="G303" s="11">
        <v>0</v>
      </c>
      <c r="H303" s="12">
        <f>C303*G303</f>
        <v>0</v>
      </c>
      <c r="I303" s="13" t="s">
        <v>17</v>
      </c>
    </row>
    <row r="304" spans="1:9" ht="45">
      <c r="A304" s="8">
        <v>292</v>
      </c>
      <c r="B304" s="9" t="s">
        <v>18</v>
      </c>
      <c r="C304" s="8">
        <v>2400</v>
      </c>
      <c r="D304" s="9" t="s">
        <v>317</v>
      </c>
      <c r="E304" s="9" t="s">
        <v>16</v>
      </c>
      <c r="F304" s="10" t="s">
        <v>16</v>
      </c>
      <c r="G304" s="11">
        <v>0</v>
      </c>
      <c r="H304" s="12">
        <f>C304*G304</f>
        <v>0</v>
      </c>
      <c r="I304" s="13" t="s">
        <v>17</v>
      </c>
    </row>
    <row r="305" spans="1:9" ht="30">
      <c r="A305" s="8">
        <v>293</v>
      </c>
      <c r="B305" s="9" t="s">
        <v>14</v>
      </c>
      <c r="C305" s="8">
        <v>7500</v>
      </c>
      <c r="D305" s="9" t="s">
        <v>318</v>
      </c>
      <c r="E305" s="9" t="s">
        <v>16</v>
      </c>
      <c r="F305" s="10" t="s">
        <v>16</v>
      </c>
      <c r="G305" s="11">
        <v>0</v>
      </c>
      <c r="H305" s="12">
        <f>C305*G305</f>
        <v>0</v>
      </c>
      <c r="I305" s="13" t="s">
        <v>17</v>
      </c>
    </row>
    <row r="306" spans="1:9" ht="45">
      <c r="A306" s="8">
        <v>294</v>
      </c>
      <c r="B306" s="9" t="s">
        <v>24</v>
      </c>
      <c r="C306" s="8">
        <v>1200</v>
      </c>
      <c r="D306" s="9" t="s">
        <v>319</v>
      </c>
      <c r="E306" s="9" t="s">
        <v>16</v>
      </c>
      <c r="F306" s="10" t="s">
        <v>16</v>
      </c>
      <c r="G306" s="11">
        <v>0</v>
      </c>
      <c r="H306" s="12">
        <f>C306*G306</f>
        <v>0</v>
      </c>
      <c r="I306" s="13" t="s">
        <v>17</v>
      </c>
    </row>
    <row r="307" spans="1:9" ht="30">
      <c r="A307" s="8">
        <v>295</v>
      </c>
      <c r="B307" s="9" t="s">
        <v>24</v>
      </c>
      <c r="C307" s="8">
        <v>1200</v>
      </c>
      <c r="D307" s="9" t="s">
        <v>320</v>
      </c>
      <c r="E307" s="9" t="s">
        <v>16</v>
      </c>
      <c r="F307" s="10" t="s">
        <v>16</v>
      </c>
      <c r="G307" s="11">
        <v>0</v>
      </c>
      <c r="H307" s="12">
        <f>C307*G307</f>
        <v>0</v>
      </c>
      <c r="I307" s="13" t="s">
        <v>17</v>
      </c>
    </row>
    <row r="308" spans="1:9" ht="15">
      <c r="A308" s="8">
        <v>296</v>
      </c>
      <c r="B308" s="9" t="s">
        <v>14</v>
      </c>
      <c r="C308" s="8">
        <v>5000</v>
      </c>
      <c r="D308" s="9" t="s">
        <v>321</v>
      </c>
      <c r="E308" s="9" t="s">
        <v>16</v>
      </c>
      <c r="F308" s="10" t="s">
        <v>16</v>
      </c>
      <c r="G308" s="11">
        <v>0</v>
      </c>
      <c r="H308" s="12">
        <f>C308*G308</f>
        <v>0</v>
      </c>
      <c r="I308" s="13" t="s">
        <v>17</v>
      </c>
    </row>
    <row r="309" spans="1:9" ht="15">
      <c r="A309" s="8">
        <v>297</v>
      </c>
      <c r="B309" s="9" t="s">
        <v>14</v>
      </c>
      <c r="C309" s="8">
        <v>9000</v>
      </c>
      <c r="D309" s="9" t="s">
        <v>322</v>
      </c>
      <c r="E309" s="9" t="s">
        <v>16</v>
      </c>
      <c r="F309" s="10" t="s">
        <v>16</v>
      </c>
      <c r="G309" s="11">
        <v>0</v>
      </c>
      <c r="H309" s="12">
        <f>C309*G309</f>
        <v>0</v>
      </c>
      <c r="I309" s="13" t="s">
        <v>17</v>
      </c>
    </row>
    <row r="310" spans="1:9" ht="30">
      <c r="A310" s="8">
        <v>298</v>
      </c>
      <c r="B310" s="9" t="s">
        <v>24</v>
      </c>
      <c r="C310" s="8">
        <v>1000</v>
      </c>
      <c r="D310" s="9" t="s">
        <v>323</v>
      </c>
      <c r="E310" s="9" t="s">
        <v>16</v>
      </c>
      <c r="F310" s="10" t="s">
        <v>16</v>
      </c>
      <c r="G310" s="11">
        <v>0</v>
      </c>
      <c r="H310" s="12">
        <f>C310*G310</f>
        <v>0</v>
      </c>
      <c r="I310" s="13" t="s">
        <v>17</v>
      </c>
    </row>
    <row r="311" spans="1:9" ht="30">
      <c r="A311" s="8">
        <v>299</v>
      </c>
      <c r="B311" s="9" t="s">
        <v>14</v>
      </c>
      <c r="C311" s="8">
        <v>64800</v>
      </c>
      <c r="D311" s="9" t="s">
        <v>324</v>
      </c>
      <c r="E311" s="9" t="s">
        <v>16</v>
      </c>
      <c r="F311" s="10" t="s">
        <v>16</v>
      </c>
      <c r="G311" s="11">
        <v>0</v>
      </c>
      <c r="H311" s="12">
        <f>C311*G311</f>
        <v>0</v>
      </c>
      <c r="I311" s="13" t="s">
        <v>17</v>
      </c>
    </row>
    <row r="312" spans="1:9" ht="30">
      <c r="A312" s="8">
        <v>300</v>
      </c>
      <c r="B312" s="9" t="s">
        <v>24</v>
      </c>
      <c r="C312" s="8">
        <v>1200</v>
      </c>
      <c r="D312" s="9" t="s">
        <v>325</v>
      </c>
      <c r="E312" s="9" t="s">
        <v>16</v>
      </c>
      <c r="F312" s="10" t="s">
        <v>16</v>
      </c>
      <c r="G312" s="11">
        <v>0</v>
      </c>
      <c r="H312" s="12">
        <f>C312*G312</f>
        <v>0</v>
      </c>
      <c r="I312" s="13" t="s">
        <v>17</v>
      </c>
    </row>
    <row r="313" spans="1:9" ht="30">
      <c r="A313" s="8">
        <v>301</v>
      </c>
      <c r="B313" s="9" t="s">
        <v>24</v>
      </c>
      <c r="C313" s="8">
        <v>5500</v>
      </c>
      <c r="D313" s="9" t="s">
        <v>326</v>
      </c>
      <c r="E313" s="9" t="s">
        <v>16</v>
      </c>
      <c r="F313" s="10" t="s">
        <v>16</v>
      </c>
      <c r="G313" s="11">
        <v>0</v>
      </c>
      <c r="H313" s="12">
        <f>C313*G313</f>
        <v>0</v>
      </c>
      <c r="I313" s="13" t="s">
        <v>17</v>
      </c>
    </row>
    <row r="314" spans="1:9" ht="60">
      <c r="A314" s="8">
        <v>302</v>
      </c>
      <c r="B314" s="9" t="s">
        <v>22</v>
      </c>
      <c r="C314" s="8">
        <v>3000</v>
      </c>
      <c r="D314" s="9" t="s">
        <v>327</v>
      </c>
      <c r="E314" s="9" t="s">
        <v>16</v>
      </c>
      <c r="F314" s="10" t="s">
        <v>16</v>
      </c>
      <c r="G314" s="11">
        <v>0</v>
      </c>
      <c r="H314" s="12">
        <f>C314*G314</f>
        <v>0</v>
      </c>
      <c r="I314" s="13" t="s">
        <v>17</v>
      </c>
    </row>
    <row r="315" spans="1:9" ht="30">
      <c r="A315" s="8">
        <v>303</v>
      </c>
      <c r="B315" s="9" t="s">
        <v>24</v>
      </c>
      <c r="C315" s="8">
        <v>1000</v>
      </c>
      <c r="D315" s="9" t="s">
        <v>328</v>
      </c>
      <c r="E315" s="9" t="s">
        <v>16</v>
      </c>
      <c r="F315" s="10" t="s">
        <v>16</v>
      </c>
      <c r="G315" s="11">
        <v>0</v>
      </c>
      <c r="H315" s="12">
        <f>C315*G315</f>
        <v>0</v>
      </c>
      <c r="I315" s="13" t="s">
        <v>17</v>
      </c>
    </row>
    <row r="316" spans="1:9" ht="15">
      <c r="A316" s="8">
        <v>304</v>
      </c>
      <c r="B316" s="9" t="s">
        <v>14</v>
      </c>
      <c r="C316" s="8">
        <v>10000</v>
      </c>
      <c r="D316" s="9" t="s">
        <v>329</v>
      </c>
      <c r="E316" s="9" t="s">
        <v>16</v>
      </c>
      <c r="F316" s="10" t="s">
        <v>16</v>
      </c>
      <c r="G316" s="11">
        <v>0</v>
      </c>
      <c r="H316" s="12">
        <f>C316*G316</f>
        <v>0</v>
      </c>
      <c r="I316" s="13" t="s">
        <v>17</v>
      </c>
    </row>
    <row r="317" spans="1:9" ht="15">
      <c r="A317" s="8">
        <v>305</v>
      </c>
      <c r="B317" s="9" t="s">
        <v>14</v>
      </c>
      <c r="C317" s="8">
        <v>120000</v>
      </c>
      <c r="D317" s="9" t="s">
        <v>330</v>
      </c>
      <c r="E317" s="9" t="s">
        <v>16</v>
      </c>
      <c r="F317" s="10" t="s">
        <v>16</v>
      </c>
      <c r="G317" s="11">
        <v>0</v>
      </c>
      <c r="H317" s="12">
        <f>C317*G317</f>
        <v>0</v>
      </c>
      <c r="I317" s="13" t="s">
        <v>17</v>
      </c>
    </row>
    <row r="318" spans="1:9" ht="30">
      <c r="A318" s="8">
        <v>306</v>
      </c>
      <c r="B318" s="9" t="s">
        <v>14</v>
      </c>
      <c r="C318" s="8">
        <v>30000</v>
      </c>
      <c r="D318" s="9" t="s">
        <v>331</v>
      </c>
      <c r="E318" s="9" t="s">
        <v>16</v>
      </c>
      <c r="F318" s="10" t="s">
        <v>16</v>
      </c>
      <c r="G318" s="11">
        <v>0</v>
      </c>
      <c r="H318" s="12">
        <f>C318*G318</f>
        <v>0</v>
      </c>
      <c r="I318" s="13" t="s">
        <v>17</v>
      </c>
    </row>
    <row r="319" spans="1:9" ht="30">
      <c r="A319" s="8">
        <v>307</v>
      </c>
      <c r="B319" s="9" t="s">
        <v>18</v>
      </c>
      <c r="C319" s="8">
        <v>3000</v>
      </c>
      <c r="D319" s="9" t="s">
        <v>332</v>
      </c>
      <c r="E319" s="9" t="s">
        <v>16</v>
      </c>
      <c r="F319" s="10" t="s">
        <v>16</v>
      </c>
      <c r="G319" s="11">
        <v>0</v>
      </c>
      <c r="H319" s="12">
        <f>C319*G319</f>
        <v>0</v>
      </c>
      <c r="I319" s="13" t="s">
        <v>17</v>
      </c>
    </row>
    <row r="320" spans="1:9" ht="30">
      <c r="A320" s="8">
        <v>308</v>
      </c>
      <c r="B320" s="9" t="s">
        <v>14</v>
      </c>
      <c r="C320" s="8">
        <v>43200</v>
      </c>
      <c r="D320" s="9" t="s">
        <v>333</v>
      </c>
      <c r="E320" s="9" t="s">
        <v>16</v>
      </c>
      <c r="F320" s="10" t="s">
        <v>16</v>
      </c>
      <c r="G320" s="11">
        <v>0</v>
      </c>
      <c r="H320" s="12">
        <f>C320*G320</f>
        <v>0</v>
      </c>
      <c r="I320" s="13" t="s">
        <v>17</v>
      </c>
    </row>
    <row r="321" spans="1:9" ht="60">
      <c r="A321" s="8">
        <v>309</v>
      </c>
      <c r="B321" s="9" t="s">
        <v>18</v>
      </c>
      <c r="C321" s="8">
        <v>1000</v>
      </c>
      <c r="D321" s="9" t="s">
        <v>334</v>
      </c>
      <c r="E321" s="9" t="s">
        <v>16</v>
      </c>
      <c r="F321" s="10" t="s">
        <v>16</v>
      </c>
      <c r="G321" s="11">
        <v>0</v>
      </c>
      <c r="H321" s="12">
        <f>C321*G321</f>
        <v>0</v>
      </c>
      <c r="I321" s="13" t="s">
        <v>17</v>
      </c>
    </row>
    <row r="322" spans="1:9" ht="15">
      <c r="A322" s="8">
        <v>310</v>
      </c>
      <c r="B322" s="9" t="s">
        <v>22</v>
      </c>
      <c r="C322" s="8">
        <v>2500</v>
      </c>
      <c r="D322" s="9" t="s">
        <v>335</v>
      </c>
      <c r="E322" s="9" t="s">
        <v>16</v>
      </c>
      <c r="F322" s="10" t="s">
        <v>16</v>
      </c>
      <c r="G322" s="11">
        <v>0</v>
      </c>
      <c r="H322" s="12">
        <f>C322*G322</f>
        <v>0</v>
      </c>
      <c r="I322" s="13" t="s">
        <v>17</v>
      </c>
    </row>
    <row r="323" spans="1:9" ht="75">
      <c r="A323" s="8">
        <v>311</v>
      </c>
      <c r="B323" s="9" t="s">
        <v>22</v>
      </c>
      <c r="C323" s="8">
        <v>1500</v>
      </c>
      <c r="D323" s="9" t="s">
        <v>336</v>
      </c>
      <c r="E323" s="9" t="s">
        <v>16</v>
      </c>
      <c r="F323" s="10" t="s">
        <v>16</v>
      </c>
      <c r="G323" s="11">
        <v>0</v>
      </c>
      <c r="H323" s="12">
        <f>C323*G323</f>
        <v>0</v>
      </c>
      <c r="I323" s="13" t="s">
        <v>17</v>
      </c>
    </row>
    <row r="324" spans="1:9" ht="30">
      <c r="A324" s="8">
        <v>312</v>
      </c>
      <c r="B324" s="9" t="s">
        <v>24</v>
      </c>
      <c r="C324" s="8">
        <v>750</v>
      </c>
      <c r="D324" s="9" t="s">
        <v>337</v>
      </c>
      <c r="E324" s="9" t="s">
        <v>16</v>
      </c>
      <c r="F324" s="10" t="s">
        <v>16</v>
      </c>
      <c r="G324" s="11">
        <v>0</v>
      </c>
      <c r="H324" s="12">
        <f>C324*G324</f>
        <v>0</v>
      </c>
      <c r="I324" s="13" t="s">
        <v>17</v>
      </c>
    </row>
    <row r="325" spans="1:9" ht="30">
      <c r="A325" s="8">
        <v>313</v>
      </c>
      <c r="B325" s="9" t="s">
        <v>18</v>
      </c>
      <c r="C325" s="8">
        <v>60</v>
      </c>
      <c r="D325" s="9" t="s">
        <v>338</v>
      </c>
      <c r="E325" s="9" t="s">
        <v>16</v>
      </c>
      <c r="F325" s="10" t="s">
        <v>16</v>
      </c>
      <c r="G325" s="11">
        <v>0</v>
      </c>
      <c r="H325" s="12">
        <f>C325*G325</f>
        <v>0</v>
      </c>
      <c r="I325" s="13" t="s">
        <v>17</v>
      </c>
    </row>
    <row r="326" spans="1:9" ht="15">
      <c r="A326" s="8">
        <v>314</v>
      </c>
      <c r="B326" s="9" t="s">
        <v>24</v>
      </c>
      <c r="C326" s="8">
        <v>1000</v>
      </c>
      <c r="D326" s="9" t="s">
        <v>339</v>
      </c>
      <c r="E326" s="9" t="s">
        <v>16</v>
      </c>
      <c r="F326" s="10" t="s">
        <v>16</v>
      </c>
      <c r="G326" s="11">
        <v>0</v>
      </c>
      <c r="H326" s="12">
        <f>C326*G326</f>
        <v>0</v>
      </c>
      <c r="I326" s="13" t="s">
        <v>17</v>
      </c>
    </row>
    <row r="327" spans="1:9" ht="30">
      <c r="A327" s="8">
        <v>315</v>
      </c>
      <c r="B327" s="9" t="s">
        <v>14</v>
      </c>
      <c r="C327" s="8">
        <v>12000</v>
      </c>
      <c r="D327" s="9" t="s">
        <v>340</v>
      </c>
      <c r="E327" s="9" t="s">
        <v>16</v>
      </c>
      <c r="F327" s="10" t="s">
        <v>16</v>
      </c>
      <c r="G327" s="11">
        <v>0</v>
      </c>
      <c r="H327" s="12">
        <f>C327*G327</f>
        <v>0</v>
      </c>
      <c r="I327" s="13" t="s">
        <v>17</v>
      </c>
    </row>
    <row r="328" spans="1:9" ht="30">
      <c r="A328" s="8">
        <v>316</v>
      </c>
      <c r="B328" s="9" t="s">
        <v>24</v>
      </c>
      <c r="C328" s="8">
        <v>4000</v>
      </c>
      <c r="D328" s="9" t="s">
        <v>341</v>
      </c>
      <c r="E328" s="9" t="s">
        <v>16</v>
      </c>
      <c r="F328" s="10" t="s">
        <v>16</v>
      </c>
      <c r="G328" s="11">
        <v>0</v>
      </c>
      <c r="H328" s="12">
        <f>C328*G328</f>
        <v>0</v>
      </c>
      <c r="I328" s="13" t="s">
        <v>17</v>
      </c>
    </row>
    <row r="329" spans="1:9" ht="15">
      <c r="A329" s="8">
        <v>317</v>
      </c>
      <c r="B329" s="9" t="s">
        <v>18</v>
      </c>
      <c r="C329" s="8">
        <v>2000</v>
      </c>
      <c r="D329" s="9" t="s">
        <v>342</v>
      </c>
      <c r="E329" s="9" t="s">
        <v>16</v>
      </c>
      <c r="F329" s="10" t="s">
        <v>16</v>
      </c>
      <c r="G329" s="11">
        <v>0</v>
      </c>
      <c r="H329" s="12">
        <f>C329*G329</f>
        <v>0</v>
      </c>
      <c r="I329" s="13" t="s">
        <v>17</v>
      </c>
    </row>
    <row r="330" spans="1:9" ht="15">
      <c r="A330" s="8">
        <v>318</v>
      </c>
      <c r="B330" s="9" t="s">
        <v>14</v>
      </c>
      <c r="C330" s="8">
        <v>10800</v>
      </c>
      <c r="D330" s="9" t="s">
        <v>343</v>
      </c>
      <c r="E330" s="9" t="s">
        <v>16</v>
      </c>
      <c r="F330" s="10" t="s">
        <v>16</v>
      </c>
      <c r="G330" s="11">
        <v>0</v>
      </c>
      <c r="H330" s="12">
        <f>C330*G330</f>
        <v>0</v>
      </c>
      <c r="I330" s="13" t="s">
        <v>17</v>
      </c>
    </row>
    <row r="331" spans="1:9" ht="15">
      <c r="A331" s="8">
        <v>319</v>
      </c>
      <c r="B331" s="9" t="s">
        <v>14</v>
      </c>
      <c r="C331" s="8">
        <v>10800</v>
      </c>
      <c r="D331" s="9" t="s">
        <v>344</v>
      </c>
      <c r="E331" s="9" t="s">
        <v>16</v>
      </c>
      <c r="F331" s="10" t="s">
        <v>16</v>
      </c>
      <c r="G331" s="11">
        <v>0</v>
      </c>
      <c r="H331" s="12">
        <f>C331*G331</f>
        <v>0</v>
      </c>
      <c r="I331" s="13" t="s">
        <v>17</v>
      </c>
    </row>
    <row r="332" spans="1:9" ht="90">
      <c r="A332" s="8">
        <v>320</v>
      </c>
      <c r="B332" s="9" t="s">
        <v>14</v>
      </c>
      <c r="C332" s="8">
        <v>26000</v>
      </c>
      <c r="D332" s="9" t="s">
        <v>345</v>
      </c>
      <c r="E332" s="9" t="s">
        <v>16</v>
      </c>
      <c r="F332" s="10" t="s">
        <v>16</v>
      </c>
      <c r="G332" s="11">
        <v>0</v>
      </c>
      <c r="H332" s="12">
        <f>C332*G332</f>
        <v>0</v>
      </c>
      <c r="I332" s="13" t="s">
        <v>17</v>
      </c>
    </row>
    <row r="333" spans="1:9" ht="30">
      <c r="A333" s="8">
        <v>321</v>
      </c>
      <c r="B333" s="9" t="s">
        <v>14</v>
      </c>
      <c r="C333" s="8">
        <v>26000</v>
      </c>
      <c r="D333" s="9" t="s">
        <v>346</v>
      </c>
      <c r="E333" s="9" t="s">
        <v>16</v>
      </c>
      <c r="F333" s="10" t="s">
        <v>16</v>
      </c>
      <c r="G333" s="11">
        <v>0</v>
      </c>
      <c r="H333" s="12">
        <f>C333*G333</f>
        <v>0</v>
      </c>
      <c r="I333" s="13" t="s">
        <v>17</v>
      </c>
    </row>
    <row r="334" spans="1:9" ht="15">
      <c r="A334" s="8">
        <v>322</v>
      </c>
      <c r="B334" s="9" t="s">
        <v>52</v>
      </c>
      <c r="C334" s="8">
        <v>80000</v>
      </c>
      <c r="D334" s="9" t="s">
        <v>347</v>
      </c>
      <c r="E334" s="9" t="s">
        <v>16</v>
      </c>
      <c r="F334" s="10" t="s">
        <v>16</v>
      </c>
      <c r="G334" s="11">
        <v>0</v>
      </c>
      <c r="H334" s="12">
        <f>C334*G334</f>
        <v>0</v>
      </c>
      <c r="I334" s="13" t="s">
        <v>17</v>
      </c>
    </row>
    <row r="335" spans="1:9" ht="15">
      <c r="A335" s="8">
        <v>323</v>
      </c>
      <c r="B335" s="9" t="s">
        <v>52</v>
      </c>
      <c r="C335" s="8">
        <v>120000</v>
      </c>
      <c r="D335" s="9" t="s">
        <v>348</v>
      </c>
      <c r="E335" s="9" t="s">
        <v>16</v>
      </c>
      <c r="F335" s="10" t="s">
        <v>16</v>
      </c>
      <c r="G335" s="11">
        <v>0</v>
      </c>
      <c r="H335" s="12">
        <f>C335*G335</f>
        <v>0</v>
      </c>
      <c r="I335" s="13" t="s">
        <v>17</v>
      </c>
    </row>
    <row r="336" spans="1:9" ht="15">
      <c r="A336" s="8">
        <v>324</v>
      </c>
      <c r="B336" s="9" t="s">
        <v>24</v>
      </c>
      <c r="C336" s="8">
        <v>2400</v>
      </c>
      <c r="D336" s="9" t="s">
        <v>349</v>
      </c>
      <c r="E336" s="9" t="s">
        <v>16</v>
      </c>
      <c r="F336" s="10" t="s">
        <v>16</v>
      </c>
      <c r="G336" s="11">
        <v>0</v>
      </c>
      <c r="H336" s="12">
        <f>C336*G336</f>
        <v>0</v>
      </c>
      <c r="I336" s="13" t="s">
        <v>17</v>
      </c>
    </row>
    <row r="337" spans="1:9" ht="30">
      <c r="A337" s="8">
        <v>325</v>
      </c>
      <c r="B337" s="9" t="s">
        <v>24</v>
      </c>
      <c r="C337" s="8">
        <v>1000</v>
      </c>
      <c r="D337" s="9" t="s">
        <v>350</v>
      </c>
      <c r="E337" s="9" t="s">
        <v>16</v>
      </c>
      <c r="F337" s="10" t="s">
        <v>16</v>
      </c>
      <c r="G337" s="11">
        <v>0</v>
      </c>
      <c r="H337" s="12">
        <f>C337*G337</f>
        <v>0</v>
      </c>
      <c r="I337" s="13" t="s">
        <v>17</v>
      </c>
    </row>
    <row r="338" spans="1:9" ht="30">
      <c r="A338" s="8">
        <v>326</v>
      </c>
      <c r="B338" s="9" t="s">
        <v>14</v>
      </c>
      <c r="C338" s="8">
        <v>7200</v>
      </c>
      <c r="D338" s="9" t="s">
        <v>351</v>
      </c>
      <c r="E338" s="9" t="s">
        <v>16</v>
      </c>
      <c r="F338" s="10" t="s">
        <v>16</v>
      </c>
      <c r="G338" s="11">
        <v>0</v>
      </c>
      <c r="H338" s="12">
        <f>C338*G338</f>
        <v>0</v>
      </c>
      <c r="I338" s="13" t="s">
        <v>17</v>
      </c>
    </row>
    <row r="339" spans="1:9" ht="30">
      <c r="A339" s="8">
        <v>327</v>
      </c>
      <c r="B339" s="9" t="s">
        <v>14</v>
      </c>
      <c r="C339" s="8">
        <v>32400</v>
      </c>
      <c r="D339" s="9" t="s">
        <v>352</v>
      </c>
      <c r="E339" s="9" t="s">
        <v>16</v>
      </c>
      <c r="F339" s="10" t="s">
        <v>16</v>
      </c>
      <c r="G339" s="11">
        <v>0</v>
      </c>
      <c r="H339" s="12">
        <f>C339*G339</f>
        <v>0</v>
      </c>
      <c r="I339" s="13" t="s">
        <v>17</v>
      </c>
    </row>
    <row r="340" spans="1:9" ht="30">
      <c r="A340" s="8">
        <v>328</v>
      </c>
      <c r="B340" s="9" t="s">
        <v>14</v>
      </c>
      <c r="C340" s="8">
        <v>18000</v>
      </c>
      <c r="D340" s="9" t="s">
        <v>353</v>
      </c>
      <c r="E340" s="9" t="s">
        <v>16</v>
      </c>
      <c r="F340" s="10" t="s">
        <v>16</v>
      </c>
      <c r="G340" s="11">
        <v>0</v>
      </c>
      <c r="H340" s="12">
        <f>C340*G340</f>
        <v>0</v>
      </c>
      <c r="I340" s="13" t="s">
        <v>17</v>
      </c>
    </row>
    <row r="341" spans="1:9" ht="30">
      <c r="A341" s="8">
        <v>329</v>
      </c>
      <c r="B341" s="9" t="s">
        <v>18</v>
      </c>
      <c r="C341" s="8">
        <v>360</v>
      </c>
      <c r="D341" s="9" t="s">
        <v>354</v>
      </c>
      <c r="E341" s="9" t="s">
        <v>16</v>
      </c>
      <c r="F341" s="10" t="s">
        <v>16</v>
      </c>
      <c r="G341" s="11">
        <v>0</v>
      </c>
      <c r="H341" s="12">
        <f>C341*G341</f>
        <v>0</v>
      </c>
      <c r="I341" s="13" t="s">
        <v>17</v>
      </c>
    </row>
    <row r="342" spans="1:9" ht="30">
      <c r="A342" s="8">
        <v>330</v>
      </c>
      <c r="B342" s="9" t="s">
        <v>14</v>
      </c>
      <c r="C342" s="8">
        <v>12000</v>
      </c>
      <c r="D342" s="9" t="s">
        <v>355</v>
      </c>
      <c r="E342" s="9" t="s">
        <v>16</v>
      </c>
      <c r="F342" s="10" t="s">
        <v>16</v>
      </c>
      <c r="G342" s="11">
        <v>0</v>
      </c>
      <c r="H342" s="12">
        <f>C342*G342</f>
        <v>0</v>
      </c>
      <c r="I342" s="13" t="s">
        <v>17</v>
      </c>
    </row>
    <row r="343" spans="1:9" ht="30">
      <c r="A343" s="8">
        <v>331</v>
      </c>
      <c r="B343" s="9" t="s">
        <v>14</v>
      </c>
      <c r="C343" s="8">
        <v>96000</v>
      </c>
      <c r="D343" s="9" t="s">
        <v>356</v>
      </c>
      <c r="E343" s="9" t="s">
        <v>16</v>
      </c>
      <c r="F343" s="10" t="s">
        <v>16</v>
      </c>
      <c r="G343" s="11">
        <v>0</v>
      </c>
      <c r="H343" s="12">
        <f>C343*G343</f>
        <v>0</v>
      </c>
      <c r="I343" s="13" t="s">
        <v>17</v>
      </c>
    </row>
    <row r="344" spans="1:9" ht="15">
      <c r="A344" s="8">
        <v>332</v>
      </c>
      <c r="B344" s="9" t="s">
        <v>18</v>
      </c>
      <c r="C344" s="8">
        <v>3000</v>
      </c>
      <c r="D344" s="9" t="s">
        <v>357</v>
      </c>
      <c r="E344" s="9" t="s">
        <v>16</v>
      </c>
      <c r="F344" s="10" t="s">
        <v>16</v>
      </c>
      <c r="G344" s="11">
        <v>0</v>
      </c>
      <c r="H344" s="12">
        <f>C344*G344</f>
        <v>0</v>
      </c>
      <c r="I344" s="13" t="s">
        <v>17</v>
      </c>
    </row>
    <row r="345" spans="1:9" ht="30">
      <c r="A345" s="8">
        <v>333</v>
      </c>
      <c r="B345" s="9" t="s">
        <v>14</v>
      </c>
      <c r="C345" s="8">
        <v>80000</v>
      </c>
      <c r="D345" s="9" t="s">
        <v>358</v>
      </c>
      <c r="E345" s="9" t="s">
        <v>16</v>
      </c>
      <c r="F345" s="10" t="s">
        <v>16</v>
      </c>
      <c r="G345" s="11">
        <v>0</v>
      </c>
      <c r="H345" s="12">
        <f>C345*G345</f>
        <v>0</v>
      </c>
      <c r="I345" s="13" t="s">
        <v>17</v>
      </c>
    </row>
    <row r="346" spans="1:9" ht="30">
      <c r="A346" s="8">
        <v>334</v>
      </c>
      <c r="B346" s="9" t="s">
        <v>14</v>
      </c>
      <c r="C346" s="8">
        <v>50000</v>
      </c>
      <c r="D346" s="9" t="s">
        <v>359</v>
      </c>
      <c r="E346" s="9" t="s">
        <v>16</v>
      </c>
      <c r="F346" s="10" t="s">
        <v>16</v>
      </c>
      <c r="G346" s="11">
        <v>0</v>
      </c>
      <c r="H346" s="12">
        <f>C346*G346</f>
        <v>0</v>
      </c>
      <c r="I346" s="13" t="s">
        <v>17</v>
      </c>
    </row>
    <row r="347" spans="1:9" ht="30">
      <c r="A347" s="8">
        <v>335</v>
      </c>
      <c r="B347" s="9" t="s">
        <v>14</v>
      </c>
      <c r="C347" s="8">
        <v>64800</v>
      </c>
      <c r="D347" s="9" t="s">
        <v>360</v>
      </c>
      <c r="E347" s="9" t="s">
        <v>16</v>
      </c>
      <c r="F347" s="10" t="s">
        <v>16</v>
      </c>
      <c r="G347" s="11">
        <v>0</v>
      </c>
      <c r="H347" s="12">
        <f>C347*G347</f>
        <v>0</v>
      </c>
      <c r="I347" s="13" t="s">
        <v>17</v>
      </c>
    </row>
    <row r="348" spans="1:9" ht="15">
      <c r="A348" s="8">
        <v>336</v>
      </c>
      <c r="B348" s="9" t="s">
        <v>24</v>
      </c>
      <c r="C348" s="8">
        <v>300</v>
      </c>
      <c r="D348" s="9" t="s">
        <v>361</v>
      </c>
      <c r="E348" s="9" t="s">
        <v>16</v>
      </c>
      <c r="F348" s="10" t="s">
        <v>16</v>
      </c>
      <c r="G348" s="11">
        <v>0</v>
      </c>
      <c r="H348" s="12">
        <f>C348*G348</f>
        <v>0</v>
      </c>
      <c r="I348" s="13" t="s">
        <v>17</v>
      </c>
    </row>
    <row r="349" spans="1:9" ht="60">
      <c r="A349" s="8">
        <v>337</v>
      </c>
      <c r="B349" s="9" t="s">
        <v>362</v>
      </c>
      <c r="C349" s="8">
        <v>1000</v>
      </c>
      <c r="D349" s="9" t="s">
        <v>363</v>
      </c>
      <c r="E349" s="9" t="s">
        <v>16</v>
      </c>
      <c r="F349" s="10" t="s">
        <v>16</v>
      </c>
      <c r="G349" s="11">
        <v>0</v>
      </c>
      <c r="H349" s="12">
        <f>C349*G349</f>
        <v>0</v>
      </c>
      <c r="I349" s="13" t="s">
        <v>17</v>
      </c>
    </row>
    <row r="350" spans="1:9" ht="30">
      <c r="A350" s="8">
        <v>338</v>
      </c>
      <c r="B350" s="9" t="s">
        <v>14</v>
      </c>
      <c r="C350" s="8">
        <v>5900</v>
      </c>
      <c r="D350" s="9" t="s">
        <v>364</v>
      </c>
      <c r="E350" s="9" t="s">
        <v>16</v>
      </c>
      <c r="F350" s="10" t="s">
        <v>16</v>
      </c>
      <c r="G350" s="11">
        <v>0</v>
      </c>
      <c r="H350" s="12">
        <f>C350*G350</f>
        <v>0</v>
      </c>
      <c r="I350" s="13" t="s">
        <v>17</v>
      </c>
    </row>
    <row r="351" spans="1:9" ht="75">
      <c r="A351" s="8">
        <v>339</v>
      </c>
      <c r="B351" s="9" t="s">
        <v>18</v>
      </c>
      <c r="C351" s="8">
        <v>2000</v>
      </c>
      <c r="D351" s="9" t="s">
        <v>365</v>
      </c>
      <c r="E351" s="9" t="s">
        <v>16</v>
      </c>
      <c r="F351" s="10" t="s">
        <v>16</v>
      </c>
      <c r="G351" s="11">
        <v>0</v>
      </c>
      <c r="H351" s="12">
        <f>C351*G351</f>
        <v>0</v>
      </c>
      <c r="I351" s="13" t="s">
        <v>17</v>
      </c>
    </row>
    <row r="352" spans="1:9" ht="30">
      <c r="A352" s="8">
        <v>340</v>
      </c>
      <c r="B352" s="9" t="s">
        <v>18</v>
      </c>
      <c r="C352" s="8">
        <v>2000</v>
      </c>
      <c r="D352" s="9" t="s">
        <v>366</v>
      </c>
      <c r="E352" s="9" t="s">
        <v>16</v>
      </c>
      <c r="F352" s="10" t="s">
        <v>16</v>
      </c>
      <c r="G352" s="11">
        <v>0</v>
      </c>
      <c r="H352" s="12">
        <f>C352*G352</f>
        <v>0</v>
      </c>
      <c r="I352" s="13" t="s">
        <v>17</v>
      </c>
    </row>
    <row r="353" spans="1:9" ht="60">
      <c r="A353" s="8">
        <v>341</v>
      </c>
      <c r="B353" s="9" t="s">
        <v>14</v>
      </c>
      <c r="C353" s="8">
        <v>43500</v>
      </c>
      <c r="D353" s="9" t="s">
        <v>367</v>
      </c>
      <c r="E353" s="9" t="s">
        <v>16</v>
      </c>
      <c r="F353" s="10" t="s">
        <v>16</v>
      </c>
      <c r="G353" s="11">
        <v>0</v>
      </c>
      <c r="H353" s="12">
        <f>C353*G353</f>
        <v>0</v>
      </c>
      <c r="I353" s="13" t="s">
        <v>17</v>
      </c>
    </row>
    <row r="354" spans="1:9" ht="30">
      <c r="A354" s="8">
        <v>342</v>
      </c>
      <c r="B354" s="9" t="s">
        <v>14</v>
      </c>
      <c r="C354" s="8">
        <v>29000</v>
      </c>
      <c r="D354" s="9" t="s">
        <v>368</v>
      </c>
      <c r="E354" s="9" t="s">
        <v>16</v>
      </c>
      <c r="F354" s="10" t="s">
        <v>16</v>
      </c>
      <c r="G354" s="11">
        <v>0</v>
      </c>
      <c r="H354" s="12">
        <f>C354*G354</f>
        <v>0</v>
      </c>
      <c r="I354" s="13" t="s">
        <v>17</v>
      </c>
    </row>
    <row r="355" spans="1:9" ht="30">
      <c r="A355" s="8">
        <v>343</v>
      </c>
      <c r="B355" s="9" t="s">
        <v>52</v>
      </c>
      <c r="C355" s="8">
        <v>32400</v>
      </c>
      <c r="D355" s="9" t="s">
        <v>369</v>
      </c>
      <c r="E355" s="9" t="s">
        <v>16</v>
      </c>
      <c r="F355" s="10" t="s">
        <v>16</v>
      </c>
      <c r="G355" s="11">
        <v>0</v>
      </c>
      <c r="H355" s="12">
        <f>C355*G355</f>
        <v>0</v>
      </c>
      <c r="I355" s="13" t="s">
        <v>17</v>
      </c>
    </row>
    <row r="356" spans="1:9" ht="30">
      <c r="A356" s="8">
        <v>344</v>
      </c>
      <c r="B356" s="9" t="s">
        <v>52</v>
      </c>
      <c r="C356" s="8">
        <v>3000</v>
      </c>
      <c r="D356" s="9" t="s">
        <v>370</v>
      </c>
      <c r="E356" s="9" t="s">
        <v>16</v>
      </c>
      <c r="F356" s="10" t="s">
        <v>16</v>
      </c>
      <c r="G356" s="11">
        <v>0</v>
      </c>
      <c r="H356" s="12">
        <f>C356*G356</f>
        <v>0</v>
      </c>
      <c r="I356" s="13" t="s">
        <v>17</v>
      </c>
    </row>
    <row r="357" spans="1:9" ht="90">
      <c r="A357" s="8">
        <v>345</v>
      </c>
      <c r="B357" s="9" t="s">
        <v>52</v>
      </c>
      <c r="C357" s="8">
        <v>5000</v>
      </c>
      <c r="D357" s="9" t="s">
        <v>371</v>
      </c>
      <c r="E357" s="9" t="s">
        <v>16</v>
      </c>
      <c r="F357" s="10" t="s">
        <v>16</v>
      </c>
      <c r="G357" s="11">
        <v>0</v>
      </c>
      <c r="H357" s="12">
        <f>C357*G357</f>
        <v>0</v>
      </c>
      <c r="I357" s="13" t="s">
        <v>17</v>
      </c>
    </row>
    <row r="358" spans="1:9" ht="60">
      <c r="A358" s="8">
        <v>346</v>
      </c>
      <c r="B358" s="9" t="s">
        <v>24</v>
      </c>
      <c r="C358" s="8">
        <v>5000</v>
      </c>
      <c r="D358" s="9" t="s">
        <v>372</v>
      </c>
      <c r="E358" s="9" t="s">
        <v>16</v>
      </c>
      <c r="F358" s="10" t="s">
        <v>16</v>
      </c>
      <c r="G358" s="11">
        <v>0</v>
      </c>
      <c r="H358" s="12">
        <f>C358*G358</f>
        <v>0</v>
      </c>
      <c r="I358" s="13" t="s">
        <v>17</v>
      </c>
    </row>
    <row r="359" spans="1:9" ht="30">
      <c r="A359" s="8">
        <v>347</v>
      </c>
      <c r="B359" s="9" t="s">
        <v>14</v>
      </c>
      <c r="C359" s="8">
        <v>60000</v>
      </c>
      <c r="D359" s="9" t="s">
        <v>373</v>
      </c>
      <c r="E359" s="9" t="s">
        <v>16</v>
      </c>
      <c r="F359" s="10" t="s">
        <v>16</v>
      </c>
      <c r="G359" s="11">
        <v>0</v>
      </c>
      <c r="H359" s="12">
        <f>C359*G359</f>
        <v>0</v>
      </c>
      <c r="I359" s="13" t="s">
        <v>17</v>
      </c>
    </row>
    <row r="360" spans="1:9" ht="60">
      <c r="A360" s="8">
        <v>348</v>
      </c>
      <c r="B360" s="9" t="s">
        <v>24</v>
      </c>
      <c r="C360" s="8">
        <v>1200</v>
      </c>
      <c r="D360" s="9" t="s">
        <v>374</v>
      </c>
      <c r="E360" s="9" t="s">
        <v>16</v>
      </c>
      <c r="F360" s="10" t="s">
        <v>16</v>
      </c>
      <c r="G360" s="11">
        <v>0</v>
      </c>
      <c r="H360" s="12">
        <f>C360*G360</f>
        <v>0</v>
      </c>
      <c r="I360" s="13" t="s">
        <v>17</v>
      </c>
    </row>
    <row r="361" spans="1:9" ht="60">
      <c r="A361" s="8">
        <v>349</v>
      </c>
      <c r="B361" s="9" t="s">
        <v>24</v>
      </c>
      <c r="C361" s="8">
        <v>18000</v>
      </c>
      <c r="D361" s="9" t="s">
        <v>375</v>
      </c>
      <c r="E361" s="9" t="s">
        <v>16</v>
      </c>
      <c r="F361" s="10" t="s">
        <v>16</v>
      </c>
      <c r="G361" s="11">
        <v>0</v>
      </c>
      <c r="H361" s="12">
        <f>C361*G361</f>
        <v>0</v>
      </c>
      <c r="I361" s="13" t="s">
        <v>17</v>
      </c>
    </row>
    <row r="362" spans="1:9" ht="60">
      <c r="A362" s="8">
        <v>350</v>
      </c>
      <c r="B362" s="9" t="s">
        <v>14</v>
      </c>
      <c r="C362" s="8">
        <v>64800</v>
      </c>
      <c r="D362" s="9" t="s">
        <v>376</v>
      </c>
      <c r="E362" s="9" t="s">
        <v>16</v>
      </c>
      <c r="F362" s="10" t="s">
        <v>16</v>
      </c>
      <c r="G362" s="11">
        <v>0</v>
      </c>
      <c r="H362" s="12">
        <f>C362*G362</f>
        <v>0</v>
      </c>
      <c r="I362" s="13" t="s">
        <v>17</v>
      </c>
    </row>
    <row r="363" spans="1:9" ht="60">
      <c r="A363" s="8">
        <v>351</v>
      </c>
      <c r="B363" s="9" t="s">
        <v>14</v>
      </c>
      <c r="C363" s="8">
        <v>64800</v>
      </c>
      <c r="D363" s="9" t="s">
        <v>377</v>
      </c>
      <c r="E363" s="9" t="s">
        <v>16</v>
      </c>
      <c r="F363" s="10" t="s">
        <v>16</v>
      </c>
      <c r="G363" s="11">
        <v>0</v>
      </c>
      <c r="H363" s="12">
        <f>C363*G363</f>
        <v>0</v>
      </c>
      <c r="I363" s="13" t="s">
        <v>17</v>
      </c>
    </row>
    <row r="364" spans="1:9" ht="15">
      <c r="A364" s="8">
        <v>352</v>
      </c>
      <c r="B364" s="9" t="s">
        <v>14</v>
      </c>
      <c r="C364" s="8">
        <v>10800</v>
      </c>
      <c r="D364" s="9" t="s">
        <v>378</v>
      </c>
      <c r="E364" s="9" t="s">
        <v>16</v>
      </c>
      <c r="F364" s="10" t="s">
        <v>16</v>
      </c>
      <c r="G364" s="11">
        <v>0</v>
      </c>
      <c r="H364" s="12">
        <f>C364*G364</f>
        <v>0</v>
      </c>
      <c r="I364" s="13" t="s">
        <v>17</v>
      </c>
    </row>
    <row r="365" spans="1:9" ht="30">
      <c r="A365" s="8">
        <v>353</v>
      </c>
      <c r="B365" s="9" t="s">
        <v>14</v>
      </c>
      <c r="C365" s="8">
        <v>14800</v>
      </c>
      <c r="D365" s="9" t="s">
        <v>379</v>
      </c>
      <c r="E365" s="9" t="s">
        <v>16</v>
      </c>
      <c r="F365" s="10" t="s">
        <v>16</v>
      </c>
      <c r="G365" s="11">
        <v>0</v>
      </c>
      <c r="H365" s="12">
        <f>C365*G365</f>
        <v>0</v>
      </c>
      <c r="I365" s="13" t="s">
        <v>17</v>
      </c>
    </row>
    <row r="366" spans="1:9" ht="90">
      <c r="A366" s="8">
        <v>354</v>
      </c>
      <c r="B366" s="9" t="s">
        <v>362</v>
      </c>
      <c r="C366" s="8">
        <v>6000</v>
      </c>
      <c r="D366" s="9" t="s">
        <v>380</v>
      </c>
      <c r="E366" s="9" t="s">
        <v>16</v>
      </c>
      <c r="F366" s="10" t="s">
        <v>16</v>
      </c>
      <c r="G366" s="11">
        <v>0</v>
      </c>
      <c r="H366" s="12">
        <f>C366*G366</f>
        <v>0</v>
      </c>
      <c r="I366" s="13" t="s">
        <v>17</v>
      </c>
    </row>
    <row r="367" spans="1:9" ht="30">
      <c r="A367" s="8">
        <v>355</v>
      </c>
      <c r="B367" s="9" t="s">
        <v>362</v>
      </c>
      <c r="C367" s="8">
        <v>2400</v>
      </c>
      <c r="D367" s="9" t="s">
        <v>381</v>
      </c>
      <c r="E367" s="9" t="s">
        <v>16</v>
      </c>
      <c r="F367" s="10" t="s">
        <v>16</v>
      </c>
      <c r="G367" s="11">
        <v>0</v>
      </c>
      <c r="H367" s="12">
        <f>C367*G367</f>
        <v>0</v>
      </c>
      <c r="I367" s="13" t="s">
        <v>17</v>
      </c>
    </row>
    <row r="368" spans="1:9" ht="30">
      <c r="A368" s="8">
        <v>356</v>
      </c>
      <c r="B368" s="9" t="s">
        <v>14</v>
      </c>
      <c r="C368" s="8">
        <v>3000</v>
      </c>
      <c r="D368" s="9" t="s">
        <v>382</v>
      </c>
      <c r="E368" s="9" t="s">
        <v>16</v>
      </c>
      <c r="F368" s="10" t="s">
        <v>16</v>
      </c>
      <c r="G368" s="11">
        <v>0</v>
      </c>
      <c r="H368" s="12">
        <f>C368*G368</f>
        <v>0</v>
      </c>
      <c r="I368" s="13" t="s">
        <v>17</v>
      </c>
    </row>
    <row r="369" spans="1:9" ht="60">
      <c r="A369" s="8">
        <v>357</v>
      </c>
      <c r="B369" s="9" t="s">
        <v>18</v>
      </c>
      <c r="C369" s="8">
        <v>250</v>
      </c>
      <c r="D369" s="9" t="s">
        <v>383</v>
      </c>
      <c r="E369" s="9" t="s">
        <v>16</v>
      </c>
      <c r="F369" s="10" t="s">
        <v>16</v>
      </c>
      <c r="G369" s="11">
        <v>0</v>
      </c>
      <c r="H369" s="12">
        <f>C369*G369</f>
        <v>0</v>
      </c>
      <c r="I369" s="13" t="s">
        <v>17</v>
      </c>
    </row>
    <row r="370" spans="1:9" ht="15">
      <c r="A370" s="8">
        <v>358</v>
      </c>
      <c r="B370" s="9" t="s">
        <v>14</v>
      </c>
      <c r="C370" s="8">
        <v>5000</v>
      </c>
      <c r="D370" s="9" t="s">
        <v>384</v>
      </c>
      <c r="E370" s="9" t="s">
        <v>16</v>
      </c>
      <c r="F370" s="10" t="s">
        <v>16</v>
      </c>
      <c r="G370" s="11">
        <v>0</v>
      </c>
      <c r="H370" s="12">
        <f>C370*G370</f>
        <v>0</v>
      </c>
      <c r="I370" s="13" t="s">
        <v>17</v>
      </c>
    </row>
    <row r="371" spans="1:9" ht="60">
      <c r="A371" s="8">
        <v>359</v>
      </c>
      <c r="B371" s="9" t="s">
        <v>14</v>
      </c>
      <c r="C371" s="8">
        <v>43000</v>
      </c>
      <c r="D371" s="9" t="s">
        <v>385</v>
      </c>
      <c r="E371" s="9" t="s">
        <v>16</v>
      </c>
      <c r="F371" s="10" t="s">
        <v>16</v>
      </c>
      <c r="G371" s="11">
        <v>0</v>
      </c>
      <c r="H371" s="12">
        <f>C371*G371</f>
        <v>0</v>
      </c>
      <c r="I371" s="13" t="s">
        <v>17</v>
      </c>
    </row>
    <row r="372" spans="1:9" ht="90">
      <c r="A372" s="8">
        <v>360</v>
      </c>
      <c r="B372" s="9" t="s">
        <v>18</v>
      </c>
      <c r="C372" s="8">
        <v>5500</v>
      </c>
      <c r="D372" s="9" t="s">
        <v>386</v>
      </c>
      <c r="E372" s="9" t="s">
        <v>16</v>
      </c>
      <c r="F372" s="10" t="s">
        <v>16</v>
      </c>
      <c r="G372" s="11">
        <v>0</v>
      </c>
      <c r="H372" s="12">
        <f>C372*G372</f>
        <v>0</v>
      </c>
      <c r="I372" s="13" t="s">
        <v>17</v>
      </c>
    </row>
    <row r="373" spans="1:9" ht="60">
      <c r="A373" s="8">
        <v>361</v>
      </c>
      <c r="B373" s="9" t="s">
        <v>14</v>
      </c>
      <c r="C373" s="8">
        <v>120000</v>
      </c>
      <c r="D373" s="9" t="s">
        <v>387</v>
      </c>
      <c r="E373" s="9" t="s">
        <v>16</v>
      </c>
      <c r="F373" s="10" t="s">
        <v>16</v>
      </c>
      <c r="G373" s="11">
        <v>0</v>
      </c>
      <c r="H373" s="12">
        <f>C373*G373</f>
        <v>0</v>
      </c>
      <c r="I373" s="13" t="s">
        <v>17</v>
      </c>
    </row>
    <row r="374" spans="1:9" ht="60">
      <c r="A374" s="8">
        <v>362</v>
      </c>
      <c r="B374" s="9" t="s">
        <v>14</v>
      </c>
      <c r="C374" s="8">
        <v>60000</v>
      </c>
      <c r="D374" s="9" t="s">
        <v>388</v>
      </c>
      <c r="E374" s="9" t="s">
        <v>16</v>
      </c>
      <c r="F374" s="10" t="s">
        <v>16</v>
      </c>
      <c r="G374" s="11">
        <v>0</v>
      </c>
      <c r="H374" s="12">
        <f>C374*G374</f>
        <v>0</v>
      </c>
      <c r="I374" s="13" t="s">
        <v>17</v>
      </c>
    </row>
    <row r="375" spans="1:9" ht="30">
      <c r="A375" s="8">
        <v>363</v>
      </c>
      <c r="B375" s="9" t="s">
        <v>14</v>
      </c>
      <c r="C375" s="8">
        <v>10080</v>
      </c>
      <c r="D375" s="9" t="s">
        <v>389</v>
      </c>
      <c r="E375" s="9" t="s">
        <v>16</v>
      </c>
      <c r="F375" s="10" t="s">
        <v>16</v>
      </c>
      <c r="G375" s="11">
        <v>0</v>
      </c>
      <c r="H375" s="12">
        <f>C375*G375</f>
        <v>0</v>
      </c>
      <c r="I375" s="13" t="s">
        <v>17</v>
      </c>
    </row>
    <row r="376" spans="1:9" ht="30">
      <c r="A376" s="8">
        <v>364</v>
      </c>
      <c r="B376" s="9" t="s">
        <v>390</v>
      </c>
      <c r="C376" s="8">
        <v>700</v>
      </c>
      <c r="D376" s="9" t="s">
        <v>391</v>
      </c>
      <c r="E376" s="9" t="s">
        <v>16</v>
      </c>
      <c r="F376" s="10" t="s">
        <v>16</v>
      </c>
      <c r="G376" s="11">
        <v>0</v>
      </c>
      <c r="H376" s="12">
        <f>C376*G376</f>
        <v>0</v>
      </c>
      <c r="I376" s="13" t="s">
        <v>17</v>
      </c>
    </row>
    <row r="377" spans="1:9" ht="30">
      <c r="A377" s="8">
        <v>365</v>
      </c>
      <c r="B377" s="9" t="s">
        <v>18</v>
      </c>
      <c r="C377" s="8">
        <v>1200</v>
      </c>
      <c r="D377" s="9" t="s">
        <v>392</v>
      </c>
      <c r="E377" s="9" t="s">
        <v>16</v>
      </c>
      <c r="F377" s="10" t="s">
        <v>16</v>
      </c>
      <c r="G377" s="11">
        <v>0</v>
      </c>
      <c r="H377" s="12">
        <f>C377*G377</f>
        <v>0</v>
      </c>
      <c r="I377" s="13" t="s">
        <v>17</v>
      </c>
    </row>
    <row r="378" spans="1:9" ht="75">
      <c r="A378" s="8">
        <v>366</v>
      </c>
      <c r="B378" s="9" t="s">
        <v>390</v>
      </c>
      <c r="C378" s="8">
        <v>12000</v>
      </c>
      <c r="D378" s="9" t="s">
        <v>393</v>
      </c>
      <c r="E378" s="9" t="s">
        <v>16</v>
      </c>
      <c r="F378" s="10" t="s">
        <v>16</v>
      </c>
      <c r="G378" s="11">
        <v>0</v>
      </c>
      <c r="H378" s="12">
        <f>C378*G378</f>
        <v>0</v>
      </c>
      <c r="I378" s="13" t="s">
        <v>17</v>
      </c>
    </row>
    <row r="379" spans="1:9" ht="75">
      <c r="A379" s="8">
        <v>367</v>
      </c>
      <c r="B379" s="9" t="s">
        <v>390</v>
      </c>
      <c r="C379" s="8">
        <v>36000</v>
      </c>
      <c r="D379" s="9" t="s">
        <v>394</v>
      </c>
      <c r="E379" s="9" t="s">
        <v>16</v>
      </c>
      <c r="F379" s="10" t="s">
        <v>16</v>
      </c>
      <c r="G379" s="11">
        <v>0</v>
      </c>
      <c r="H379" s="12">
        <f>C379*G379</f>
        <v>0</v>
      </c>
      <c r="I379" s="13" t="s">
        <v>17</v>
      </c>
    </row>
    <row r="380" spans="1:9" ht="75">
      <c r="A380" s="8">
        <v>368</v>
      </c>
      <c r="B380" s="9" t="s">
        <v>390</v>
      </c>
      <c r="C380" s="8">
        <v>25500</v>
      </c>
      <c r="D380" s="9" t="s">
        <v>395</v>
      </c>
      <c r="E380" s="9" t="s">
        <v>16</v>
      </c>
      <c r="F380" s="10" t="s">
        <v>16</v>
      </c>
      <c r="G380" s="11">
        <v>0</v>
      </c>
      <c r="H380" s="12">
        <f>C380*G380</f>
        <v>0</v>
      </c>
      <c r="I380" s="13" t="s">
        <v>17</v>
      </c>
    </row>
    <row r="381" spans="1:9" ht="75">
      <c r="A381" s="8">
        <v>369</v>
      </c>
      <c r="B381" s="9" t="s">
        <v>390</v>
      </c>
      <c r="C381" s="8">
        <v>36000</v>
      </c>
      <c r="D381" s="9" t="s">
        <v>396</v>
      </c>
      <c r="E381" s="9" t="s">
        <v>16</v>
      </c>
      <c r="F381" s="10" t="s">
        <v>16</v>
      </c>
      <c r="G381" s="11">
        <v>0</v>
      </c>
      <c r="H381" s="12">
        <f>C381*G381</f>
        <v>0</v>
      </c>
      <c r="I381" s="13" t="s">
        <v>17</v>
      </c>
    </row>
    <row r="382" spans="1:9" ht="75">
      <c r="A382" s="8">
        <v>370</v>
      </c>
      <c r="B382" s="9" t="s">
        <v>390</v>
      </c>
      <c r="C382" s="8">
        <v>12000</v>
      </c>
      <c r="D382" s="9" t="s">
        <v>397</v>
      </c>
      <c r="E382" s="9" t="s">
        <v>16</v>
      </c>
      <c r="F382" s="10" t="s">
        <v>16</v>
      </c>
      <c r="G382" s="11">
        <v>0</v>
      </c>
      <c r="H382" s="12">
        <f>C382*G382</f>
        <v>0</v>
      </c>
      <c r="I382" s="13" t="s">
        <v>17</v>
      </c>
    </row>
    <row r="383" spans="1:9" ht="90">
      <c r="A383" s="8">
        <v>371</v>
      </c>
      <c r="B383" s="9" t="s">
        <v>390</v>
      </c>
      <c r="C383" s="8">
        <v>1200</v>
      </c>
      <c r="D383" s="9" t="s">
        <v>398</v>
      </c>
      <c r="E383" s="9" t="s">
        <v>16</v>
      </c>
      <c r="F383" s="10" t="s">
        <v>16</v>
      </c>
      <c r="G383" s="11">
        <v>0</v>
      </c>
      <c r="H383" s="12">
        <f>C383*G383</f>
        <v>0</v>
      </c>
      <c r="I383" s="13" t="s">
        <v>17</v>
      </c>
    </row>
    <row r="384" spans="1:9" ht="15">
      <c r="A384" s="8">
        <v>372</v>
      </c>
      <c r="B384" s="9" t="s">
        <v>390</v>
      </c>
      <c r="C384" s="8">
        <v>1000</v>
      </c>
      <c r="D384" s="9" t="s">
        <v>399</v>
      </c>
      <c r="E384" s="9" t="s">
        <v>16</v>
      </c>
      <c r="F384" s="10" t="s">
        <v>16</v>
      </c>
      <c r="G384" s="11">
        <v>0</v>
      </c>
      <c r="H384" s="12">
        <f>C384*G384</f>
        <v>0</v>
      </c>
      <c r="I384" s="13" t="s">
        <v>17</v>
      </c>
    </row>
    <row r="385" spans="1:9" ht="75">
      <c r="A385" s="8">
        <v>373</v>
      </c>
      <c r="B385" s="9" t="s">
        <v>390</v>
      </c>
      <c r="C385" s="8">
        <v>1000</v>
      </c>
      <c r="D385" s="9" t="s">
        <v>400</v>
      </c>
      <c r="E385" s="9" t="s">
        <v>16</v>
      </c>
      <c r="F385" s="10" t="s">
        <v>16</v>
      </c>
      <c r="G385" s="11">
        <v>0</v>
      </c>
      <c r="H385" s="12">
        <f>C385*G385</f>
        <v>0</v>
      </c>
      <c r="I385" s="13" t="s">
        <v>17</v>
      </c>
    </row>
    <row r="386" spans="1:9" ht="75">
      <c r="A386" s="8">
        <v>374</v>
      </c>
      <c r="B386" s="9" t="s">
        <v>390</v>
      </c>
      <c r="C386" s="8">
        <v>8000</v>
      </c>
      <c r="D386" s="9" t="s">
        <v>401</v>
      </c>
      <c r="E386" s="9" t="s">
        <v>16</v>
      </c>
      <c r="F386" s="10" t="s">
        <v>16</v>
      </c>
      <c r="G386" s="11">
        <v>0</v>
      </c>
      <c r="H386" s="12">
        <f>C386*G386</f>
        <v>0</v>
      </c>
      <c r="I386" s="13" t="s">
        <v>17</v>
      </c>
    </row>
    <row r="387" spans="1:9" ht="15">
      <c r="A387" s="8">
        <v>375</v>
      </c>
      <c r="B387" s="9" t="s">
        <v>14</v>
      </c>
      <c r="C387" s="8">
        <v>5040</v>
      </c>
      <c r="D387" s="9" t="s">
        <v>402</v>
      </c>
      <c r="E387" s="9" t="s">
        <v>16</v>
      </c>
      <c r="F387" s="10" t="s">
        <v>16</v>
      </c>
      <c r="G387" s="11">
        <v>0</v>
      </c>
      <c r="H387" s="12">
        <f>C387*G387</f>
        <v>0</v>
      </c>
      <c r="I387" s="13" t="s">
        <v>17</v>
      </c>
    </row>
    <row r="388" spans="1:9" ht="30">
      <c r="A388" s="8">
        <v>376</v>
      </c>
      <c r="B388" s="9" t="s">
        <v>14</v>
      </c>
      <c r="C388" s="8">
        <v>16200</v>
      </c>
      <c r="D388" s="9" t="s">
        <v>403</v>
      </c>
      <c r="E388" s="9" t="s">
        <v>16</v>
      </c>
      <c r="F388" s="10" t="s">
        <v>16</v>
      </c>
      <c r="G388" s="11">
        <v>0</v>
      </c>
      <c r="H388" s="12">
        <f>C388*G388</f>
        <v>0</v>
      </c>
      <c r="I388" s="13" t="s">
        <v>17</v>
      </c>
    </row>
    <row r="389" spans="1:9" ht="30">
      <c r="A389" s="8">
        <v>377</v>
      </c>
      <c r="B389" s="9" t="s">
        <v>14</v>
      </c>
      <c r="C389" s="8">
        <v>64800</v>
      </c>
      <c r="D389" s="9" t="s">
        <v>404</v>
      </c>
      <c r="E389" s="9" t="s">
        <v>16</v>
      </c>
      <c r="F389" s="10" t="s">
        <v>16</v>
      </c>
      <c r="G389" s="11">
        <v>0</v>
      </c>
      <c r="H389" s="12">
        <f>C389*G389</f>
        <v>0</v>
      </c>
      <c r="I389" s="13" t="s">
        <v>17</v>
      </c>
    </row>
    <row r="390" spans="1:9" ht="30">
      <c r="A390" s="8">
        <v>378</v>
      </c>
      <c r="B390" s="9" t="s">
        <v>14</v>
      </c>
      <c r="C390" s="8">
        <v>68000</v>
      </c>
      <c r="D390" s="9" t="s">
        <v>405</v>
      </c>
      <c r="E390" s="9" t="s">
        <v>16</v>
      </c>
      <c r="F390" s="10" t="s">
        <v>16</v>
      </c>
      <c r="G390" s="11">
        <v>0</v>
      </c>
      <c r="H390" s="12">
        <f>C390*G390</f>
        <v>0</v>
      </c>
      <c r="I390" s="13" t="s">
        <v>17</v>
      </c>
    </row>
    <row r="391" spans="1:9" ht="75">
      <c r="A391" s="8">
        <v>379</v>
      </c>
      <c r="B391" s="9" t="s">
        <v>52</v>
      </c>
      <c r="C391" s="8">
        <v>16200</v>
      </c>
      <c r="D391" s="9" t="s">
        <v>406</v>
      </c>
      <c r="E391" s="9" t="s">
        <v>16</v>
      </c>
      <c r="F391" s="10" t="s">
        <v>16</v>
      </c>
      <c r="G391" s="11">
        <v>0</v>
      </c>
      <c r="H391" s="12">
        <f>C391*G391</f>
        <v>0</v>
      </c>
      <c r="I391" s="13" t="s">
        <v>17</v>
      </c>
    </row>
    <row r="392" spans="1:9" ht="90">
      <c r="A392" s="8">
        <v>380</v>
      </c>
      <c r="B392" s="9" t="s">
        <v>362</v>
      </c>
      <c r="C392" s="8">
        <v>32400</v>
      </c>
      <c r="D392" s="9" t="s">
        <v>407</v>
      </c>
      <c r="E392" s="9" t="s">
        <v>16</v>
      </c>
      <c r="F392" s="10" t="s">
        <v>16</v>
      </c>
      <c r="G392" s="11">
        <v>0</v>
      </c>
      <c r="H392" s="12">
        <f>C392*G392</f>
        <v>0</v>
      </c>
      <c r="I392" s="13" t="s">
        <v>17</v>
      </c>
    </row>
    <row r="393" spans="1:9" ht="75">
      <c r="A393" s="8">
        <v>381</v>
      </c>
      <c r="B393" s="9" t="s">
        <v>18</v>
      </c>
      <c r="C393" s="8">
        <v>1800</v>
      </c>
      <c r="D393" s="9" t="s">
        <v>408</v>
      </c>
      <c r="E393" s="9" t="s">
        <v>16</v>
      </c>
      <c r="F393" s="10" t="s">
        <v>16</v>
      </c>
      <c r="G393" s="11">
        <v>0</v>
      </c>
      <c r="H393" s="12">
        <f>C393*G393</f>
        <v>0</v>
      </c>
      <c r="I393" s="13" t="s">
        <v>17</v>
      </c>
    </row>
    <row r="394" spans="1:9" ht="75">
      <c r="A394" s="8">
        <v>382</v>
      </c>
      <c r="B394" s="9" t="s">
        <v>18</v>
      </c>
      <c r="C394" s="8">
        <v>600</v>
      </c>
      <c r="D394" s="9" t="s">
        <v>409</v>
      </c>
      <c r="E394" s="9" t="s">
        <v>16</v>
      </c>
      <c r="F394" s="10" t="s">
        <v>16</v>
      </c>
      <c r="G394" s="11">
        <v>0</v>
      </c>
      <c r="H394" s="12">
        <f>C394*G394</f>
        <v>0</v>
      </c>
      <c r="I394" s="13" t="s">
        <v>17</v>
      </c>
    </row>
    <row r="395" spans="1:9" ht="30">
      <c r="A395" s="8">
        <v>383</v>
      </c>
      <c r="B395" s="9" t="s">
        <v>22</v>
      </c>
      <c r="C395" s="8">
        <v>2400</v>
      </c>
      <c r="D395" s="9" t="s">
        <v>410</v>
      </c>
      <c r="E395" s="9" t="s">
        <v>16</v>
      </c>
      <c r="F395" s="10" t="s">
        <v>16</v>
      </c>
      <c r="G395" s="11">
        <v>0</v>
      </c>
      <c r="H395" s="12">
        <f>C395*G395</f>
        <v>0</v>
      </c>
      <c r="I395" s="13" t="s">
        <v>17</v>
      </c>
    </row>
    <row r="396" spans="1:9" ht="75">
      <c r="A396" s="8">
        <v>384</v>
      </c>
      <c r="B396" s="9" t="s">
        <v>14</v>
      </c>
      <c r="C396" s="8">
        <v>15000</v>
      </c>
      <c r="D396" s="9" t="s">
        <v>411</v>
      </c>
      <c r="E396" s="9" t="s">
        <v>16</v>
      </c>
      <c r="F396" s="10" t="s">
        <v>16</v>
      </c>
      <c r="G396" s="11">
        <v>0</v>
      </c>
      <c r="H396" s="12">
        <f>C396*G396</f>
        <v>0</v>
      </c>
      <c r="I396" s="13" t="s">
        <v>17</v>
      </c>
    </row>
    <row r="397" spans="1:9" ht="30">
      <c r="A397" s="8">
        <v>385</v>
      </c>
      <c r="B397" s="9" t="s">
        <v>24</v>
      </c>
      <c r="C397" s="8">
        <v>1000</v>
      </c>
      <c r="D397" s="9" t="s">
        <v>412</v>
      </c>
      <c r="E397" s="9" t="s">
        <v>16</v>
      </c>
      <c r="F397" s="10" t="s">
        <v>16</v>
      </c>
      <c r="G397" s="11">
        <v>0</v>
      </c>
      <c r="H397" s="12">
        <f>C397*G397</f>
        <v>0</v>
      </c>
      <c r="I397" s="13" t="s">
        <v>17</v>
      </c>
    </row>
    <row r="398" spans="1:9" ht="30">
      <c r="A398" s="8">
        <v>386</v>
      </c>
      <c r="B398" s="9" t="s">
        <v>24</v>
      </c>
      <c r="C398" s="8">
        <v>2000</v>
      </c>
      <c r="D398" s="9" t="s">
        <v>413</v>
      </c>
      <c r="E398" s="9" t="s">
        <v>16</v>
      </c>
      <c r="F398" s="10" t="s">
        <v>16</v>
      </c>
      <c r="G398" s="11">
        <v>0</v>
      </c>
      <c r="H398" s="12">
        <f>C398*G398</f>
        <v>0</v>
      </c>
      <c r="I398" s="13" t="s">
        <v>17</v>
      </c>
    </row>
    <row r="399" spans="1:9" ht="75">
      <c r="A399" s="8">
        <v>387</v>
      </c>
      <c r="B399" s="9" t="s">
        <v>24</v>
      </c>
      <c r="C399" s="8">
        <v>1500</v>
      </c>
      <c r="D399" s="9" t="s">
        <v>414</v>
      </c>
      <c r="E399" s="9" t="s">
        <v>16</v>
      </c>
      <c r="F399" s="10" t="s">
        <v>16</v>
      </c>
      <c r="G399" s="11">
        <v>0</v>
      </c>
      <c r="H399" s="12">
        <f>C399*G399</f>
        <v>0</v>
      </c>
      <c r="I399" s="13" t="s">
        <v>17</v>
      </c>
    </row>
    <row r="400" spans="1:9" ht="30">
      <c r="A400" s="8">
        <v>388</v>
      </c>
      <c r="B400" s="9" t="s">
        <v>18</v>
      </c>
      <c r="C400" s="8">
        <v>600</v>
      </c>
      <c r="D400" s="9" t="s">
        <v>415</v>
      </c>
      <c r="E400" s="9" t="s">
        <v>16</v>
      </c>
      <c r="F400" s="10" t="s">
        <v>16</v>
      </c>
      <c r="G400" s="11">
        <v>0</v>
      </c>
      <c r="H400" s="12">
        <f>C400*G400</f>
        <v>0</v>
      </c>
      <c r="I400" s="13" t="s">
        <v>17</v>
      </c>
    </row>
    <row r="401" spans="1:9" ht="30">
      <c r="A401" s="8">
        <v>389</v>
      </c>
      <c r="B401" s="9" t="s">
        <v>18</v>
      </c>
      <c r="C401" s="8">
        <v>600</v>
      </c>
      <c r="D401" s="9" t="s">
        <v>416</v>
      </c>
      <c r="E401" s="9" t="s">
        <v>16</v>
      </c>
      <c r="F401" s="10" t="s">
        <v>16</v>
      </c>
      <c r="G401" s="11">
        <v>0</v>
      </c>
      <c r="H401" s="12">
        <f>C401*G401</f>
        <v>0</v>
      </c>
      <c r="I401" s="13" t="s">
        <v>17</v>
      </c>
    </row>
    <row r="402" spans="1:9" ht="30">
      <c r="A402" s="8">
        <v>390</v>
      </c>
      <c r="B402" s="9" t="s">
        <v>24</v>
      </c>
      <c r="C402" s="8">
        <v>1000</v>
      </c>
      <c r="D402" s="9" t="s">
        <v>417</v>
      </c>
      <c r="E402" s="9" t="s">
        <v>16</v>
      </c>
      <c r="F402" s="10" t="s">
        <v>16</v>
      </c>
      <c r="G402" s="11">
        <v>0</v>
      </c>
      <c r="H402" s="12">
        <f>C402*G402</f>
        <v>0</v>
      </c>
      <c r="I402" s="13" t="s">
        <v>17</v>
      </c>
    </row>
    <row r="403" spans="1:9" ht="30">
      <c r="A403" s="8">
        <v>391</v>
      </c>
      <c r="B403" s="9" t="s">
        <v>18</v>
      </c>
      <c r="C403" s="8">
        <v>600</v>
      </c>
      <c r="D403" s="9" t="s">
        <v>418</v>
      </c>
      <c r="E403" s="9" t="s">
        <v>16</v>
      </c>
      <c r="F403" s="10" t="s">
        <v>16</v>
      </c>
      <c r="G403" s="11">
        <v>0</v>
      </c>
      <c r="H403" s="12">
        <f>C403*G403</f>
        <v>0</v>
      </c>
      <c r="I403" s="13" t="s">
        <v>17</v>
      </c>
    </row>
    <row r="404" spans="1:9" ht="30">
      <c r="A404" s="8">
        <v>392</v>
      </c>
      <c r="B404" s="9" t="s">
        <v>14</v>
      </c>
      <c r="C404" s="8">
        <v>32500</v>
      </c>
      <c r="D404" s="9" t="s">
        <v>419</v>
      </c>
      <c r="E404" s="9" t="s">
        <v>16</v>
      </c>
      <c r="F404" s="10" t="s">
        <v>16</v>
      </c>
      <c r="G404" s="11">
        <v>0</v>
      </c>
      <c r="H404" s="12">
        <f>C404*G404</f>
        <v>0</v>
      </c>
      <c r="I404" s="13" t="s">
        <v>17</v>
      </c>
    </row>
    <row r="405" spans="1:9" ht="30">
      <c r="A405" s="8">
        <v>393</v>
      </c>
      <c r="B405" s="9" t="s">
        <v>185</v>
      </c>
      <c r="C405" s="8">
        <v>300</v>
      </c>
      <c r="D405" s="9" t="s">
        <v>420</v>
      </c>
      <c r="E405" s="9" t="s">
        <v>16</v>
      </c>
      <c r="F405" s="10" t="s">
        <v>16</v>
      </c>
      <c r="G405" s="11">
        <v>0</v>
      </c>
      <c r="H405" s="12">
        <f>C405*G405</f>
        <v>0</v>
      </c>
      <c r="I405" s="13" t="s">
        <v>17</v>
      </c>
    </row>
    <row r="406" spans="1:9" ht="30">
      <c r="A406" s="8">
        <v>394</v>
      </c>
      <c r="B406" s="9" t="s">
        <v>185</v>
      </c>
      <c r="C406" s="8">
        <v>300</v>
      </c>
      <c r="D406" s="9" t="s">
        <v>421</v>
      </c>
      <c r="E406" s="9" t="s">
        <v>16</v>
      </c>
      <c r="F406" s="10" t="s">
        <v>16</v>
      </c>
      <c r="G406" s="11">
        <v>0</v>
      </c>
      <c r="H406" s="12">
        <f>C406*G406</f>
        <v>0</v>
      </c>
      <c r="I406" s="13" t="s">
        <v>17</v>
      </c>
    </row>
    <row r="407" spans="1:9" ht="60">
      <c r="A407" s="8">
        <v>395</v>
      </c>
      <c r="B407" s="9" t="s">
        <v>18</v>
      </c>
      <c r="C407" s="8">
        <v>120</v>
      </c>
      <c r="D407" s="9" t="s">
        <v>422</v>
      </c>
      <c r="E407" s="9" t="s">
        <v>16</v>
      </c>
      <c r="F407" s="10" t="s">
        <v>16</v>
      </c>
      <c r="G407" s="11">
        <v>0</v>
      </c>
      <c r="H407" s="12">
        <f>C407*G407</f>
        <v>0</v>
      </c>
      <c r="I407" s="13" t="s">
        <v>17</v>
      </c>
    </row>
    <row r="408" spans="1:9" ht="30">
      <c r="A408" s="8">
        <v>396</v>
      </c>
      <c r="B408" s="9" t="s">
        <v>24</v>
      </c>
      <c r="C408" s="8">
        <v>500</v>
      </c>
      <c r="D408" s="9" t="s">
        <v>423</v>
      </c>
      <c r="E408" s="9" t="s">
        <v>16</v>
      </c>
      <c r="F408" s="10" t="s">
        <v>16</v>
      </c>
      <c r="G408" s="11">
        <v>0</v>
      </c>
      <c r="H408" s="12">
        <f>C408*G408</f>
        <v>0</v>
      </c>
      <c r="I408" s="13" t="s">
        <v>17</v>
      </c>
    </row>
    <row r="409" spans="1:9" ht="30">
      <c r="A409" s="8">
        <v>397</v>
      </c>
      <c r="B409" s="9" t="s">
        <v>14</v>
      </c>
      <c r="C409" s="8">
        <v>900</v>
      </c>
      <c r="D409" s="9" t="s">
        <v>424</v>
      </c>
      <c r="E409" s="9" t="s">
        <v>16</v>
      </c>
      <c r="F409" s="10" t="s">
        <v>16</v>
      </c>
      <c r="G409" s="11">
        <v>0</v>
      </c>
      <c r="H409" s="12">
        <f>C409*G409</f>
        <v>0</v>
      </c>
      <c r="I409" s="13" t="s">
        <v>17</v>
      </c>
    </row>
    <row r="410" spans="1:9" ht="15">
      <c r="A410" s="8">
        <v>398</v>
      </c>
      <c r="B410" s="9" t="s">
        <v>14</v>
      </c>
      <c r="C410" s="8">
        <v>10800</v>
      </c>
      <c r="D410" s="9" t="s">
        <v>425</v>
      </c>
      <c r="E410" s="9" t="s">
        <v>16</v>
      </c>
      <c r="F410" s="10" t="s">
        <v>16</v>
      </c>
      <c r="G410" s="11">
        <v>0</v>
      </c>
      <c r="H410" s="12">
        <f>C410*G410</f>
        <v>0</v>
      </c>
      <c r="I410" s="13" t="s">
        <v>17</v>
      </c>
    </row>
    <row r="411" spans="1:9" ht="15">
      <c r="A411" s="8">
        <v>399</v>
      </c>
      <c r="B411" s="9" t="s">
        <v>14</v>
      </c>
      <c r="C411" s="8">
        <v>10800</v>
      </c>
      <c r="D411" s="9" t="s">
        <v>426</v>
      </c>
      <c r="E411" s="9" t="s">
        <v>16</v>
      </c>
      <c r="F411" s="10" t="s">
        <v>16</v>
      </c>
      <c r="G411" s="11">
        <v>0</v>
      </c>
      <c r="H411" s="12">
        <f>C411*G411</f>
        <v>0</v>
      </c>
      <c r="I411" s="13" t="s">
        <v>17</v>
      </c>
    </row>
    <row r="412" spans="1:9" ht="30">
      <c r="A412" s="8">
        <v>400</v>
      </c>
      <c r="B412" s="9" t="s">
        <v>24</v>
      </c>
      <c r="C412" s="8">
        <v>12000</v>
      </c>
      <c r="D412" s="9" t="s">
        <v>427</v>
      </c>
      <c r="E412" s="9" t="s">
        <v>16</v>
      </c>
      <c r="F412" s="10" t="s">
        <v>16</v>
      </c>
      <c r="G412" s="11">
        <v>0</v>
      </c>
      <c r="H412" s="12">
        <f>C412*G412</f>
        <v>0</v>
      </c>
      <c r="I412" s="13" t="s">
        <v>17</v>
      </c>
    </row>
    <row r="413" spans="1:9" ht="15">
      <c r="A413" s="8">
        <v>401</v>
      </c>
      <c r="B413" s="9" t="s">
        <v>14</v>
      </c>
      <c r="C413" s="8">
        <v>50000</v>
      </c>
      <c r="D413" s="9" t="s">
        <v>428</v>
      </c>
      <c r="E413" s="9" t="s">
        <v>16</v>
      </c>
      <c r="F413" s="10" t="s">
        <v>16</v>
      </c>
      <c r="G413" s="11">
        <v>0</v>
      </c>
      <c r="H413" s="12">
        <f>C413*G413</f>
        <v>0</v>
      </c>
      <c r="I413" s="13" t="s">
        <v>17</v>
      </c>
    </row>
    <row r="414" spans="1:9" ht="30">
      <c r="A414" s="8">
        <v>402</v>
      </c>
      <c r="B414" s="9" t="s">
        <v>24</v>
      </c>
      <c r="C414" s="8">
        <v>6000</v>
      </c>
      <c r="D414" s="9" t="s">
        <v>429</v>
      </c>
      <c r="E414" s="9" t="s">
        <v>16</v>
      </c>
      <c r="F414" s="10" t="s">
        <v>16</v>
      </c>
      <c r="G414" s="11">
        <v>0</v>
      </c>
      <c r="H414" s="12">
        <f>C414*G414</f>
        <v>0</v>
      </c>
      <c r="I414" s="13" t="s">
        <v>17</v>
      </c>
    </row>
    <row r="415" spans="1:9" ht="30">
      <c r="A415" s="8">
        <v>403</v>
      </c>
      <c r="B415" s="9" t="s">
        <v>18</v>
      </c>
      <c r="C415" s="8">
        <v>100</v>
      </c>
      <c r="D415" s="9" t="s">
        <v>430</v>
      </c>
      <c r="E415" s="9" t="s">
        <v>16</v>
      </c>
      <c r="F415" s="10" t="s">
        <v>16</v>
      </c>
      <c r="G415" s="11">
        <v>0</v>
      </c>
      <c r="H415" s="12">
        <f>C415*G415</f>
        <v>0</v>
      </c>
      <c r="I415" s="13" t="s">
        <v>17</v>
      </c>
    </row>
    <row r="416" spans="1:9" ht="30">
      <c r="A416" s="8">
        <v>404</v>
      </c>
      <c r="B416" s="9" t="s">
        <v>14</v>
      </c>
      <c r="C416" s="8">
        <v>43200</v>
      </c>
      <c r="D416" s="9" t="s">
        <v>431</v>
      </c>
      <c r="E416" s="9" t="s">
        <v>16</v>
      </c>
      <c r="F416" s="10" t="s">
        <v>16</v>
      </c>
      <c r="G416" s="11">
        <v>0</v>
      </c>
      <c r="H416" s="12">
        <f>C416*G416</f>
        <v>0</v>
      </c>
      <c r="I416" s="13" t="s">
        <v>17</v>
      </c>
    </row>
    <row r="417" spans="1:9" ht="30">
      <c r="A417" s="8">
        <v>405</v>
      </c>
      <c r="B417" s="9" t="s">
        <v>14</v>
      </c>
      <c r="C417" s="8">
        <v>32400</v>
      </c>
      <c r="D417" s="9" t="s">
        <v>432</v>
      </c>
      <c r="E417" s="9" t="s">
        <v>16</v>
      </c>
      <c r="F417" s="10" t="s">
        <v>16</v>
      </c>
      <c r="G417" s="11">
        <v>0</v>
      </c>
      <c r="H417" s="12">
        <f>C417*G417</f>
        <v>0</v>
      </c>
      <c r="I417" s="13" t="s">
        <v>17</v>
      </c>
    </row>
    <row r="418" spans="1:9" ht="30">
      <c r="A418" s="8">
        <v>406</v>
      </c>
      <c r="B418" s="9" t="s">
        <v>18</v>
      </c>
      <c r="C418" s="8">
        <v>1000</v>
      </c>
      <c r="D418" s="9" t="s">
        <v>433</v>
      </c>
      <c r="E418" s="9" t="s">
        <v>16</v>
      </c>
      <c r="F418" s="10" t="s">
        <v>16</v>
      </c>
      <c r="G418" s="11">
        <v>0</v>
      </c>
      <c r="H418" s="12">
        <f>C418*G418</f>
        <v>0</v>
      </c>
      <c r="I418" s="13" t="s">
        <v>17</v>
      </c>
    </row>
    <row r="419" spans="1:9" ht="30">
      <c r="A419" s="8">
        <v>407</v>
      </c>
      <c r="B419" s="9" t="s">
        <v>14</v>
      </c>
      <c r="C419" s="8">
        <v>32000</v>
      </c>
      <c r="D419" s="9" t="s">
        <v>434</v>
      </c>
      <c r="E419" s="9" t="s">
        <v>16</v>
      </c>
      <c r="F419" s="10" t="s">
        <v>16</v>
      </c>
      <c r="G419" s="11">
        <v>0</v>
      </c>
      <c r="H419" s="12">
        <f>C419*G419</f>
        <v>0</v>
      </c>
      <c r="I419" s="13" t="s">
        <v>17</v>
      </c>
    </row>
    <row r="420" spans="1:9" ht="30">
      <c r="A420" s="8">
        <v>408</v>
      </c>
      <c r="B420" s="9" t="s">
        <v>14</v>
      </c>
      <c r="C420" s="8">
        <v>32000</v>
      </c>
      <c r="D420" s="9" t="s">
        <v>435</v>
      </c>
      <c r="E420" s="9" t="s">
        <v>16</v>
      </c>
      <c r="F420" s="10" t="s">
        <v>16</v>
      </c>
      <c r="G420" s="11">
        <v>0</v>
      </c>
      <c r="H420" s="12">
        <f>C420*G420</f>
        <v>0</v>
      </c>
      <c r="I420" s="13" t="s">
        <v>17</v>
      </c>
    </row>
    <row r="421" spans="1:9" ht="30">
      <c r="A421" s="8">
        <v>409</v>
      </c>
      <c r="B421" s="9" t="s">
        <v>14</v>
      </c>
      <c r="C421" s="8">
        <v>24600</v>
      </c>
      <c r="D421" s="9" t="s">
        <v>436</v>
      </c>
      <c r="E421" s="9" t="s">
        <v>16</v>
      </c>
      <c r="F421" s="10" t="s">
        <v>16</v>
      </c>
      <c r="G421" s="11">
        <v>0</v>
      </c>
      <c r="H421" s="12">
        <f>C421*G421</f>
        <v>0</v>
      </c>
      <c r="I421" s="13" t="s">
        <v>17</v>
      </c>
    </row>
    <row r="422" spans="1:9" ht="60">
      <c r="A422" s="8">
        <v>410</v>
      </c>
      <c r="B422" s="9" t="s">
        <v>24</v>
      </c>
      <c r="C422" s="8">
        <v>1000</v>
      </c>
      <c r="D422" s="9" t="s">
        <v>437</v>
      </c>
      <c r="E422" s="9" t="s">
        <v>16</v>
      </c>
      <c r="F422" s="10" t="s">
        <v>16</v>
      </c>
      <c r="G422" s="11">
        <v>0</v>
      </c>
      <c r="H422" s="12">
        <f>C422*G422</f>
        <v>0</v>
      </c>
      <c r="I422" s="13" t="s">
        <v>17</v>
      </c>
    </row>
    <row r="423" spans="1:9" ht="30">
      <c r="A423" s="8">
        <v>411</v>
      </c>
      <c r="B423" s="9" t="s">
        <v>14</v>
      </c>
      <c r="C423" s="8">
        <v>16000</v>
      </c>
      <c r="D423" s="9" t="s">
        <v>438</v>
      </c>
      <c r="E423" s="9" t="s">
        <v>16</v>
      </c>
      <c r="F423" s="10" t="s">
        <v>16</v>
      </c>
      <c r="G423" s="11">
        <v>0</v>
      </c>
      <c r="H423" s="12">
        <f>C423*G423</f>
        <v>0</v>
      </c>
      <c r="I423" s="13" t="s">
        <v>17</v>
      </c>
    </row>
    <row r="424" spans="1:9" ht="15">
      <c r="A424" s="8">
        <v>412</v>
      </c>
      <c r="B424" s="9" t="s">
        <v>14</v>
      </c>
      <c r="C424" s="8">
        <v>10800</v>
      </c>
      <c r="D424" s="9" t="s">
        <v>439</v>
      </c>
      <c r="E424" s="9" t="s">
        <v>16</v>
      </c>
      <c r="F424" s="10" t="s">
        <v>16</v>
      </c>
      <c r="G424" s="11">
        <v>0</v>
      </c>
      <c r="H424" s="12">
        <f>C424*G424</f>
        <v>0</v>
      </c>
      <c r="I424" s="13" t="s">
        <v>17</v>
      </c>
    </row>
    <row r="425" spans="1:9" ht="30">
      <c r="A425" s="8">
        <v>413</v>
      </c>
      <c r="B425" s="9" t="s">
        <v>24</v>
      </c>
      <c r="C425" s="8">
        <v>2000</v>
      </c>
      <c r="D425" s="9" t="s">
        <v>440</v>
      </c>
      <c r="E425" s="9" t="s">
        <v>16</v>
      </c>
      <c r="F425" s="10" t="s">
        <v>16</v>
      </c>
      <c r="G425" s="11">
        <v>0</v>
      </c>
      <c r="H425" s="12">
        <f>C425*G425</f>
        <v>0</v>
      </c>
      <c r="I425" s="13" t="s">
        <v>17</v>
      </c>
    </row>
    <row r="426" spans="1:8" ht="15">
      <c r="A426" s="15" t="s">
        <v>441</v>
      </c>
      <c r="B426" s="14"/>
      <c r="C426" s="14"/>
      <c r="D426" s="14"/>
      <c r="E426" s="14"/>
      <c r="F426" s="14"/>
      <c r="G426" s="14"/>
      <c r="H426" s="12">
        <f>SUM(H13:H425)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26:G4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2018-12-04T13:00:55Z</dcterms:created>
  <dcterms:modified xsi:type="dcterms:W3CDTF">2018-12-04T13:02:22Z</dcterms:modified>
  <cp:category/>
  <cp:version/>
  <cp:contentType/>
  <cp:contentStatus/>
</cp:coreProperties>
</file>